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tabRatio="684" activeTab="0"/>
  </bookViews>
  <sheets>
    <sheet name="USAQUEN" sheetId="1" r:id="rId1"/>
    <sheet name="CHAPINERO" sheetId="2" r:id="rId2"/>
    <sheet name="SANTA FE" sheetId="3" r:id="rId3"/>
    <sheet name="SAN CRISTOBAL" sheetId="4" r:id="rId4"/>
    <sheet name="USME" sheetId="5" r:id="rId5"/>
    <sheet name="TUNJUELITO" sheetId="6" r:id="rId6"/>
    <sheet name="7.BOSA " sheetId="7" r:id="rId7"/>
    <sheet name="8.KENNEDY" sheetId="8" r:id="rId8"/>
    <sheet name="9.FONTIBÒN" sheetId="9" r:id="rId9"/>
    <sheet name="ENGATIVA" sheetId="10" r:id="rId10"/>
    <sheet name="SUBA" sheetId="11" r:id="rId11"/>
    <sheet name="BARRIOS UNIDOS" sheetId="12" r:id="rId12"/>
    <sheet name="TEUSAQUILLO" sheetId="13" r:id="rId13"/>
    <sheet name="MARTIRES" sheetId="14" r:id="rId14"/>
    <sheet name="ANTONIO NARIÑO" sheetId="15" r:id="rId15"/>
    <sheet name="PTE ARANDA" sheetId="16" r:id="rId16"/>
    <sheet name="RAFAEL URIBE URIBE" sheetId="17" r:id="rId17"/>
    <sheet name="CIUDAD BOLIVAR" sheetId="18" r:id="rId18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<sst xmlns="http://schemas.openxmlformats.org/spreadsheetml/2006/main" count="1476" uniqueCount="721">
  <si>
    <t>IPS</t>
  </si>
  <si>
    <t>No.</t>
  </si>
  <si>
    <t>DIRECCION</t>
  </si>
  <si>
    <t>SECRETARÍA DISTRITAL DE SALUD</t>
  </si>
  <si>
    <t>PROGRAMA AMPLIADO DE INMUNIZACIONES</t>
  </si>
  <si>
    <t>IPS PUBLICAS</t>
  </si>
  <si>
    <t>IPS PRIVADAS</t>
  </si>
  <si>
    <t>HORARIO</t>
  </si>
  <si>
    <t>OBSERVACIONES</t>
  </si>
  <si>
    <t>LOCALIDAD</t>
  </si>
  <si>
    <t>ENGATIVA</t>
  </si>
  <si>
    <t>A Y G SURA</t>
  </si>
  <si>
    <t>ANDAR COMPENSAR FERIAS</t>
  </si>
  <si>
    <t>ANDAR IPS SEDE PRIMAVERA</t>
  </si>
  <si>
    <t>ASISTIR SALUD</t>
  </si>
  <si>
    <t>BIENESTAR COLINA</t>
  </si>
  <si>
    <t>BOYACA REAL</t>
  </si>
  <si>
    <t>CAFAM QUIRIGUA</t>
  </si>
  <si>
    <t>CAFAM SUBA</t>
  </si>
  <si>
    <t>CAFI CL 80</t>
  </si>
  <si>
    <t>CAMI GAITANA</t>
  </si>
  <si>
    <t>CAMI PRADO</t>
  </si>
  <si>
    <t>CAMI SUBA</t>
  </si>
  <si>
    <t>CENTRO DE SERVICIOS ESPECIALIZADO</t>
  </si>
  <si>
    <t>CEPAIN</t>
  </si>
  <si>
    <t xml:space="preserve">CLINICA JUAN N. CORPAS </t>
  </si>
  <si>
    <t>CMF CORPAS SUBA</t>
  </si>
  <si>
    <t>COLS. ATENCION EN SALUD SURA SUBA</t>
  </si>
  <si>
    <t>COLSUBSIDIO AV BOYACA</t>
  </si>
  <si>
    <t>COLSUBSIDIO CIUDADELA</t>
  </si>
  <si>
    <t>COLSUBSIDIO TIERRA GRATA</t>
  </si>
  <si>
    <t>COOMEVA CL 80</t>
  </si>
  <si>
    <t>EMAUS</t>
  </si>
  <si>
    <t>EXTRAMURAL</t>
  </si>
  <si>
    <t>SANITAS CL 80</t>
  </si>
  <si>
    <t>SERVIMED</t>
  </si>
  <si>
    <t>UPA RINCON</t>
  </si>
  <si>
    <t xml:space="preserve">VIRREY SOLIS MINUTO DE DIOS </t>
  </si>
  <si>
    <t>VIVA 1A CL 80</t>
  </si>
  <si>
    <t>Av 127 71-96</t>
  </si>
  <si>
    <t>Cl 80 69K 27</t>
  </si>
  <si>
    <t>Av.Cl 80 89A 40</t>
  </si>
  <si>
    <t>Cl 64G 90A 40</t>
  </si>
  <si>
    <t>Cl 138 Av. Boyaca c.c. mall</t>
  </si>
  <si>
    <t>Cr 74A 69A 36</t>
  </si>
  <si>
    <t>Cl 81 92 86</t>
  </si>
  <si>
    <t>Tv 114 142- 46</t>
  </si>
  <si>
    <t>Av calle 80 89 59</t>
  </si>
  <si>
    <t>Tv 100A 80A 50</t>
  </si>
  <si>
    <t>Tv 116C 133- 00</t>
  </si>
  <si>
    <t xml:space="preserve">Cl 128A 53A 57 </t>
  </si>
  <si>
    <t>CR 92 147C 30</t>
  </si>
  <si>
    <t>Av. Cali 152 00</t>
  </si>
  <si>
    <t>Cr 69 98A 11 LOCAL 111</t>
  </si>
  <si>
    <t>Cr 111 157 45</t>
  </si>
  <si>
    <t>Cl 147 101 56</t>
  </si>
  <si>
    <t>Av.Boyacá 63F 49</t>
  </si>
  <si>
    <t>Cr 111A 82 36</t>
  </si>
  <si>
    <t>Cl 152 53A 05</t>
  </si>
  <si>
    <t>Cr 45 176 27</t>
  </si>
  <si>
    <t>Cr 91 151 01</t>
  </si>
  <si>
    <t>Cr 101 69 75</t>
  </si>
  <si>
    <t>Av.Cl 80 92 27</t>
  </si>
  <si>
    <t>Av Cl 145 85 52</t>
  </si>
  <si>
    <t>Cl 64 121 76</t>
  </si>
  <si>
    <t>Cl 79 89A 40</t>
  </si>
  <si>
    <t>Tv 60 115 58</t>
  </si>
  <si>
    <t>Cr 70C 115A 15</t>
  </si>
  <si>
    <t>Cl 145 88 76</t>
  </si>
  <si>
    <t>Cl 53 73A 96</t>
  </si>
  <si>
    <t>Auto. Norte 103 03</t>
  </si>
  <si>
    <t>Cra 63 No. 100-27</t>
  </si>
  <si>
    <t>Cr 94B 129B 04</t>
  </si>
  <si>
    <t>Cr 145 85 52</t>
  </si>
  <si>
    <t>Av.Cl 80 80A 19</t>
  </si>
  <si>
    <t>Cr 90 146B 17</t>
  </si>
  <si>
    <t>SUBA</t>
  </si>
  <si>
    <t xml:space="preserve">COLSUBSIDIO MAZUREN
</t>
  </si>
  <si>
    <t xml:space="preserve">COLSUBSIDIO PORTAL NORTE
</t>
  </si>
  <si>
    <t xml:space="preserve">COLSUBSIDIO SUBA
</t>
  </si>
  <si>
    <t xml:space="preserve">COOMEVA SUBA
</t>
  </si>
  <si>
    <t xml:space="preserve">NUEVA EPS VIVA 1A SUBA
</t>
  </si>
  <si>
    <t xml:space="preserve">SANITAS ILARCO
</t>
  </si>
  <si>
    <t xml:space="preserve">SANITAS MORATO 
</t>
  </si>
  <si>
    <t xml:space="preserve">SANITAS SUBA
</t>
  </si>
  <si>
    <t xml:space="preserve">SUPLIMED
</t>
  </si>
  <si>
    <t xml:space="preserve">VIRREY SOLIS SUBA
</t>
  </si>
  <si>
    <t xml:space="preserve">COMPENSAR SUBA
</t>
  </si>
  <si>
    <t xml:space="preserve">SINERGIA SUBA
</t>
  </si>
  <si>
    <t>7:00 - 16:00 hrs.</t>
  </si>
  <si>
    <t>Cr 92 145 61</t>
  </si>
  <si>
    <t>7:00- 13:00hrs.</t>
  </si>
  <si>
    <t>7:00- 15:00hrs.</t>
  </si>
  <si>
    <t>8:30- 11:30hrs.</t>
  </si>
  <si>
    <t>8:00 - 12:00hrs.</t>
  </si>
  <si>
    <t>7:00 - 12:00hrs.</t>
  </si>
  <si>
    <t>8:00- 16:00hrs.</t>
  </si>
  <si>
    <t>8:00- 11:30hrs.</t>
  </si>
  <si>
    <t>7:00- 12:00hrs.</t>
  </si>
  <si>
    <t>7:00- 17:00hrs.</t>
  </si>
  <si>
    <t>Cl 147 101 56 local 256</t>
  </si>
  <si>
    <t>7:30- 12:30hrs.</t>
  </si>
  <si>
    <t>7:00- 14:00hrs.</t>
  </si>
  <si>
    <t>7:00- 16:00hrs.</t>
  </si>
  <si>
    <t>6:00- 13:00hrs.</t>
  </si>
  <si>
    <t>9:00- 14:00hrs.</t>
  </si>
  <si>
    <t>EAPB/SUBRED INTEGRADA DE SERVICIOS DE SALUD:______SUBA_________________________________</t>
  </si>
  <si>
    <t>EAPB/SUBRED INTEGRADA DE SERVICIOS DE SALUD:______ENGATIVA_________________________________</t>
  </si>
  <si>
    <t>EAPB/SUBRED INTEGRADA DE SERVICIOS DE SALUD:______USAQUEN_________________________________</t>
  </si>
  <si>
    <t>EAPB/SUBRED INTEGRADA DE SERVICIOS DE SALUD:______BARRIOS UNIDOS_________________________________</t>
  </si>
  <si>
    <t>EAPB/SUBRED INTEGRADA DE SERVICIOS DE SALUD:______TEUSAQUILLO_________________________________</t>
  </si>
  <si>
    <t>EAPB/SUBRED INTEGRADA DE SERVICIOS DE SALUD:______CHAPINERO_________________________________</t>
  </si>
  <si>
    <t>CENTRO COMERCIAL DIVER PLAZA</t>
  </si>
  <si>
    <t>KR 100 A 80 A -02</t>
  </si>
  <si>
    <t>9:00AM- 4:00PM</t>
  </si>
  <si>
    <t>TV 96 Nª 70 A -85</t>
  </si>
  <si>
    <t>CAMI FERIAS</t>
  </si>
  <si>
    <t>CLL 75 Nª 69 K -20</t>
  </si>
  <si>
    <t>8:00AM- 3:00PM</t>
  </si>
  <si>
    <t>CENTRO COMERCIAL PORTAL 80</t>
  </si>
  <si>
    <t xml:space="preserve">CENTRO COMERCIAL PLAZA IMPERIAL </t>
  </si>
  <si>
    <t>CENTRO COMERCIAL SUBAZAR</t>
  </si>
  <si>
    <t>CENTRO COMERCIAL CENTRO SUBA</t>
  </si>
  <si>
    <t>AV KR 104 Nª 148 -07</t>
  </si>
  <si>
    <t>CLL 145 A 91</t>
  </si>
  <si>
    <t>CLL 145 Nª 91-19</t>
  </si>
  <si>
    <t>9:00- 16:00hrs.</t>
  </si>
  <si>
    <t>CAP SCALABRINI</t>
  </si>
  <si>
    <t>CLL 136 Nª 153 A -31</t>
  </si>
  <si>
    <t>CAP SAN CARLOS</t>
  </si>
  <si>
    <t>CLL 144 Nª 141-20</t>
  </si>
  <si>
    <t>BARRIO  VILLA CINDY</t>
  </si>
  <si>
    <t>KR 161 CLL 136</t>
  </si>
  <si>
    <t>9:00- 15:00hrs.</t>
  </si>
  <si>
    <t>CENTRO COMERCIAL GRAN ESTACION</t>
  </si>
  <si>
    <t>AV CLL 26 Nª 62 -47</t>
  </si>
  <si>
    <t>UPA LORENCITA</t>
  </si>
  <si>
    <t>KR 54 Nª 67 BIS 20</t>
  </si>
  <si>
    <t>CHAPINERO</t>
  </si>
  <si>
    <t>CAFAM CALLE 48</t>
  </si>
  <si>
    <t>CR 13 # 48-47</t>
  </si>
  <si>
    <t>7AM – 2PM</t>
  </si>
  <si>
    <t>CLINICA COLSUBSIDIO EL LAGO</t>
  </si>
  <si>
    <t>CL 75 NO. 13 – 37</t>
  </si>
  <si>
    <t xml:space="preserve"> 8AM – 3PM</t>
  </si>
  <si>
    <t>MEDPLUS MEDICINA PEPAGADA</t>
  </si>
  <si>
    <t>CL 94 # 14-49</t>
  </si>
  <si>
    <t>COMPENSAR CL 42</t>
  </si>
  <si>
    <t>CL 42 # 13-19</t>
  </si>
  <si>
    <t>EUSALUD</t>
  </si>
  <si>
    <t>DG 54  16A 16</t>
  </si>
  <si>
    <t xml:space="preserve"> S 8AM - 12PM</t>
  </si>
  <si>
    <t xml:space="preserve"> S 7AM – 2PM</t>
  </si>
  <si>
    <t xml:space="preserve"> 7AM – 1PM</t>
  </si>
  <si>
    <t>VIRREY SOLIS CHAPINERO</t>
  </si>
  <si>
    <t>AV CARACAS 49 83</t>
  </si>
  <si>
    <t xml:space="preserve"> 7:30AM – 2:30PM </t>
  </si>
  <si>
    <t>CAFAM 51 NUEVA EPS</t>
  </si>
  <si>
    <t>CR 16 # 51 – 36 CONS. 605</t>
  </si>
  <si>
    <t>CLINICA CAFAM 51 (PARTOS)</t>
  </si>
  <si>
    <t>CR 16 # 51 – 36 CONS. 323</t>
  </si>
  <si>
    <t>CAFESALUD CL 56</t>
  </si>
  <si>
    <t>CR 7 # 55 – 37</t>
  </si>
  <si>
    <t>CLINICA COLSUBSIDIO INFANTIL</t>
  </si>
  <si>
    <t>CL 67 10 67</t>
  </si>
  <si>
    <t>SINERGIA EN SALUD LOURDES</t>
  </si>
  <si>
    <t>AV CALLE 63 #9A-45</t>
  </si>
  <si>
    <t>COMPENSAR CALLE 94</t>
  </si>
  <si>
    <t>CL 94 # 23-43</t>
  </si>
  <si>
    <t xml:space="preserve"> S 7AM - 2PM</t>
  </si>
  <si>
    <t xml:space="preserve"> S 7AM – 1PM</t>
  </si>
  <si>
    <t xml:space="preserve"> S 7AM – 12M</t>
  </si>
  <si>
    <t xml:space="preserve"> S 7AM – 12PM</t>
  </si>
  <si>
    <t xml:space="preserve"> 7-12PM</t>
  </si>
  <si>
    <t xml:space="preserve"> 7AM – 2PM</t>
  </si>
  <si>
    <t>BIENESTAR IPS</t>
  </si>
  <si>
    <t>CL 69 14 A 31</t>
  </si>
  <si>
    <t>VIRREY SOLIS CL 98</t>
  </si>
  <si>
    <t>KR 49 98 A 18</t>
  </si>
  <si>
    <t xml:space="preserve">  8 AM - 12: 30 PM</t>
  </si>
  <si>
    <t>CRUZ BLANCA HEROES</t>
  </si>
  <si>
    <t>CRA 20#82-49 (AUTONORTE)</t>
  </si>
  <si>
    <t>CAFAM FLORESTA</t>
  </si>
  <si>
    <t>KR 68 90 88</t>
  </si>
  <si>
    <t>L - V 7 AM - 8 PM Y S 7 AM S 7AM - 2PM</t>
  </si>
  <si>
    <t>COLSUBSIDIO CL 63</t>
  </si>
  <si>
    <t>KR 24 98 A 18</t>
  </si>
  <si>
    <t xml:space="preserve"> S 7 A 12PM</t>
  </si>
  <si>
    <t xml:space="preserve"> 7AM – 7PM</t>
  </si>
  <si>
    <t>IPS PREMISALUD QUINTA PAREDES</t>
  </si>
  <si>
    <t>CL 24 D # 40-13</t>
  </si>
  <si>
    <t xml:space="preserve"> DE 7:30-1P</t>
  </si>
  <si>
    <t>Cruz Blanca Pepe Sierra</t>
  </si>
  <si>
    <t>AC 116  20 05</t>
  </si>
  <si>
    <t>Salud Coop Chicó Navarra</t>
  </si>
  <si>
    <t>Aut Norte 102 45</t>
  </si>
  <si>
    <t>Salud Coop Sta. Bárbara</t>
  </si>
  <si>
    <t>AV 19 114 92</t>
  </si>
  <si>
    <t>Café Salud Calle 138</t>
  </si>
  <si>
    <t>AK 13 137 48</t>
  </si>
  <si>
    <t>Coomeva Toberín</t>
  </si>
  <si>
    <t>CL 161 16D 05</t>
  </si>
  <si>
    <t xml:space="preserve"> 7 a 12 m</t>
  </si>
  <si>
    <t>CAFAM Granada Hills</t>
  </si>
  <si>
    <t>Aut Norte 146 48 Piso 2</t>
  </si>
  <si>
    <t>Javesalud Sta. Bárbara</t>
  </si>
  <si>
    <t>Aut Norte 123 60</t>
  </si>
  <si>
    <t>Javesalud Sta. Beatriz</t>
  </si>
  <si>
    <t>CL 127 17A 81</t>
  </si>
  <si>
    <t>Coomeva Medicina Prepagada</t>
  </si>
  <si>
    <t>CL 110 9 25</t>
  </si>
  <si>
    <t>Centro Médico Colsubsidio Usaquén</t>
  </si>
  <si>
    <t>KR 7 123 65 Piso 3</t>
  </si>
  <si>
    <t xml:space="preserve"> 7am a 1pm</t>
  </si>
  <si>
    <t xml:space="preserve"> 7 am a 1 pm</t>
  </si>
  <si>
    <t xml:space="preserve"> 7:30 am a 12 M pm</t>
  </si>
  <si>
    <t xml:space="preserve"> 7am a 5pm</t>
  </si>
  <si>
    <t>: 8 am a 8 pm</t>
  </si>
  <si>
    <t>Fundacion CardioInfantil</t>
  </si>
  <si>
    <t>CL 163 A 13B 60</t>
  </si>
  <si>
    <t>Colmédica Sta. Bárbara</t>
  </si>
  <si>
    <t>Aut Norte 123 58</t>
  </si>
  <si>
    <t xml:space="preserve"> 8 a 12m</t>
  </si>
  <si>
    <t xml:space="preserve"> 8 am a 1 pm</t>
  </si>
  <si>
    <t>Salud Total Virrey Solis</t>
  </si>
  <si>
    <t>Aut Norte 162 52</t>
  </si>
  <si>
    <t>Viva 1A Ips Toberin</t>
  </si>
  <si>
    <t>CL 161 20 76</t>
  </si>
  <si>
    <t xml:space="preserve"> 8am a 12m</t>
  </si>
  <si>
    <t>7am a 1pn</t>
  </si>
  <si>
    <t>CAMI Verbenal.</t>
  </si>
  <si>
    <t>KR 18A 18791</t>
  </si>
  <si>
    <t>UPAS Usaquén</t>
  </si>
  <si>
    <t>CRA. 6A 119B-14</t>
  </si>
  <si>
    <t>UPA San Cristóbal.</t>
  </si>
  <si>
    <t>CL 164 7F 10</t>
  </si>
  <si>
    <t>UPA Codito.</t>
  </si>
  <si>
    <t>KR 6 180C 14</t>
  </si>
  <si>
    <t>UPA Orquídeas.</t>
  </si>
  <si>
    <t>KR 16C 160 44</t>
  </si>
  <si>
    <t>8am - 4 pm</t>
  </si>
  <si>
    <t>teusaquillo</t>
  </si>
  <si>
    <t>BARRIOS UNIDOS</t>
  </si>
  <si>
    <t>USAQUÉN</t>
  </si>
  <si>
    <t>UBA Sta. Cecilia</t>
  </si>
  <si>
    <t>KR 1 BIS 163 00 Piso 2</t>
  </si>
  <si>
    <t>UBA Buenavista</t>
  </si>
  <si>
    <t>KR 4 192A 36</t>
  </si>
  <si>
    <t>8AM - 2PM</t>
  </si>
  <si>
    <t>ALAMOS</t>
  </si>
  <si>
    <t>CR 97A 65-53</t>
  </si>
  <si>
    <t>BACHUE</t>
  </si>
  <si>
    <t>Cr 98 88 00</t>
  </si>
  <si>
    <t>BELLAVISTA</t>
  </si>
  <si>
    <t xml:space="preserve">Cr 69 68A 34 </t>
  </si>
  <si>
    <t>HOSPITAL ENGATIVA CL 80</t>
  </si>
  <si>
    <t>ESPAÑOLA</t>
  </si>
  <si>
    <t>Cl 83 85A- 17</t>
  </si>
  <si>
    <t>GARCES NAVAS</t>
  </si>
  <si>
    <t>Cr 107 73B 06</t>
  </si>
  <si>
    <t>MINUTO</t>
  </si>
  <si>
    <t>Cr 73A 81B 10</t>
  </si>
  <si>
    <t>QUIRIGUA</t>
  </si>
  <si>
    <t>Cl 91 89A 20</t>
  </si>
  <si>
    <t>CAI JABOQUE</t>
  </si>
  <si>
    <t>CAI FERIAS</t>
  </si>
  <si>
    <t>REPORTE DE PUNTOS A LABORAR  EL DIA 22 DE ABRIL 2017</t>
  </si>
  <si>
    <t>C. C. UNICENTRO OCCIDENTE</t>
  </si>
  <si>
    <t>CAI VILLA LUZ</t>
  </si>
  <si>
    <t>CR 111A 86 74</t>
  </si>
  <si>
    <t>CL 80 89A 40</t>
  </si>
  <si>
    <t>C. C. PRIMAVERA PLAZA</t>
  </si>
  <si>
    <t>CAI QUIRIGUA</t>
  </si>
  <si>
    <t>AC 72 69K 00</t>
  </si>
  <si>
    <t>CL 67A 109A 40</t>
  </si>
  <si>
    <t xml:space="preserve">CR 77A 64B 00 </t>
  </si>
  <si>
    <t>CL 80 100A 94</t>
  </si>
  <si>
    <t>REPORTE DE PUNTOS A LABORAR EL DIA 22 DE ABRIL 2017</t>
  </si>
  <si>
    <t>EAPB/SUBRED INTEGRADA DE SERVICIOS DE SALUD:  SUBRED SUR ESE</t>
  </si>
  <si>
    <t>CAMI VISTA HERMOSA</t>
  </si>
  <si>
    <t xml:space="preserve">KR 18 66 A 55 SUR </t>
  </si>
  <si>
    <t>Ciudad Bolivar</t>
  </si>
  <si>
    <t>7 AM  4 PM</t>
  </si>
  <si>
    <t>UPA CASA DE TEJA</t>
  </si>
  <si>
    <t>CL 70   VIA  MOCHUELO</t>
  </si>
  <si>
    <t>UBA PARAÍSO</t>
  </si>
  <si>
    <t>KR 27 L 71 H 46 SUR</t>
  </si>
  <si>
    <t>CAMI JERUSALEN</t>
  </si>
  <si>
    <t xml:space="preserve">KR 46 C 72 C 16  SUR </t>
  </si>
  <si>
    <t>UPA POTOSÍ</t>
  </si>
  <si>
    <t xml:space="preserve">KR 42  77 80 SUR </t>
  </si>
  <si>
    <t>UPA PERDOMO</t>
  </si>
  <si>
    <t xml:space="preserve">KR 71 63 A 07 SUR  </t>
  </si>
  <si>
    <t>UPA SIERRA MORENA</t>
  </si>
  <si>
    <t xml:space="preserve">CL 70 SUR  56 56 </t>
  </si>
  <si>
    <t>UBA SAN ISIDRO</t>
  </si>
  <si>
    <t xml:space="preserve">CL 76 B SUR  60 A 42 </t>
  </si>
  <si>
    <t>UPA SAN FRANCISCO</t>
  </si>
  <si>
    <t xml:space="preserve">CL 67 SUR  20 A 09 </t>
  </si>
  <si>
    <t>UPA CANDELARIA</t>
  </si>
  <si>
    <t xml:space="preserve">TV 36  59 B 59 SUR </t>
  </si>
  <si>
    <t>CAMI  MANUELA BELTRAN</t>
  </si>
  <si>
    <t>KR 45 C 69 D 21 SUR</t>
  </si>
  <si>
    <t>UBA MOCHUELO</t>
  </si>
  <si>
    <t>VEREDA MOCHUELO PASQUILLA</t>
  </si>
  <si>
    <t>UBA PASQUILLA</t>
  </si>
  <si>
    <t>HOSPITAL DE MEISSEN</t>
  </si>
  <si>
    <t xml:space="preserve">KR 18 60 G 36 SUR </t>
  </si>
  <si>
    <t>UAA SALUDABLE</t>
  </si>
  <si>
    <t>KR 12 53 90 SUR</t>
  </si>
  <si>
    <t>Tunjuelito</t>
  </si>
  <si>
    <t>CLÍNICA MATERNO  INFANTIL EL CARMEN</t>
  </si>
  <si>
    <t xml:space="preserve">CL 48 B SUR  28 80 </t>
  </si>
  <si>
    <t>UPA SAN BENITO</t>
  </si>
  <si>
    <t xml:space="preserve">CL 58 SUR 19 B 25 </t>
  </si>
  <si>
    <t>UPA ISLA DEL SOL</t>
  </si>
  <si>
    <t xml:space="preserve">CL 67 B SUR  63 27 </t>
  </si>
  <si>
    <t>HOSPITAL EL TUNAL</t>
  </si>
  <si>
    <t xml:space="preserve">KR  20 47B  35 SUR </t>
  </si>
  <si>
    <t>UPA MARICHUELA</t>
  </si>
  <si>
    <t>CL 76 1 42 SUR</t>
  </si>
  <si>
    <t xml:space="preserve">Usme </t>
  </si>
  <si>
    <t>UBA LA FLORA</t>
  </si>
  <si>
    <t xml:space="preserve">KR 15 ESTE SUR  75 B 44 </t>
  </si>
  <si>
    <t>UBA DESTINO</t>
  </si>
  <si>
    <t>KILOMETRO 7 via san juana de sumapaz</t>
  </si>
  <si>
    <t>CAMI USME</t>
  </si>
  <si>
    <t xml:space="preserve">TV 2A 1 35 78 SUR </t>
  </si>
  <si>
    <t>UPA YOMASA</t>
  </si>
  <si>
    <t xml:space="preserve">CL 86 B SUR 49 10 </t>
  </si>
  <si>
    <t>UPA BETANIA</t>
  </si>
  <si>
    <t>CL 76 B SUR 2 34 ESE</t>
  </si>
  <si>
    <t>UPA REFORMA</t>
  </si>
  <si>
    <t xml:space="preserve">CL 85 AS UR   6 A 05 </t>
  </si>
  <si>
    <t>UPA SANTA MARTA</t>
  </si>
  <si>
    <t>CL 68 C SUR 1 A 88 ESTE</t>
  </si>
  <si>
    <t>UBA LORENZO ALCANTUZ</t>
  </si>
  <si>
    <t xml:space="preserve">KR 54 E 1 03 SUR </t>
  </si>
  <si>
    <t>UPA SAN JUAN BAUTISTA</t>
  </si>
  <si>
    <t xml:space="preserve">CL 73 B BIS SUR 1 B 17 </t>
  </si>
  <si>
    <t>UBA DANUBIO AZUL</t>
  </si>
  <si>
    <t xml:space="preserve">KR  5 A BIS  55 65 SUR </t>
  </si>
  <si>
    <t>UBA LA FISCALA</t>
  </si>
  <si>
    <t>KR 1 B ESTE 65 C 08 SUR</t>
  </si>
  <si>
    <t>UBA ARRAYANES</t>
  </si>
  <si>
    <t>Cll. 89 Sur No.17-05</t>
  </si>
  <si>
    <t xml:space="preserve">KR 43 B 62 10 SUR </t>
  </si>
  <si>
    <t>7 AM A 1 PM</t>
  </si>
  <si>
    <t>IPS FUNDASALUD CIUDAD BOLIVAR</t>
  </si>
  <si>
    <t xml:space="preserve">KR 43 A 62  03 SUR </t>
  </si>
  <si>
    <t xml:space="preserve">8 AM A 1 PM </t>
  </si>
  <si>
    <t>COMFACUNDI  UNICAJAS CIUDAD BOLIVAR</t>
  </si>
  <si>
    <t>DG 64 B 19 C 60</t>
  </si>
  <si>
    <t>8AM  A 12 M</t>
  </si>
  <si>
    <t>CORPORACION NUESTRA IPS - CMF VENECIA</t>
  </si>
  <si>
    <t xml:space="preserve">DG 49 SUR  51 62 </t>
  </si>
  <si>
    <t xml:space="preserve">7 AM A 12 PM </t>
  </si>
  <si>
    <t>DISPENSARIO MEDICO CANTON SUR</t>
  </si>
  <si>
    <t>KILOMETRO 3VIA USME</t>
  </si>
  <si>
    <t xml:space="preserve">8AM A 3PM </t>
  </si>
  <si>
    <t>UAP PREMISALUD SANITAS</t>
  </si>
  <si>
    <t>CL 47 B SUR 24 B 33</t>
  </si>
  <si>
    <t>8AM A 4 AM</t>
  </si>
  <si>
    <t>VIRREY SOLIS VENECIA</t>
  </si>
  <si>
    <t xml:space="preserve">KR 53 50 48 SUR </t>
  </si>
  <si>
    <t>7AM a 3 PM</t>
  </si>
  <si>
    <t>CENTRO MEDICO COLSUBSIDIO SANTA LIBRADA</t>
  </si>
  <si>
    <t>AV USME SUR 43 28 S</t>
  </si>
  <si>
    <t>8AM A 3 PM</t>
  </si>
  <si>
    <t>COMFACUNDI UNICAJAS SANTA LIBRADA</t>
  </si>
  <si>
    <t>CL 91 SUR 0 - 03 ESTE</t>
  </si>
  <si>
    <t>8AM A 11 AM</t>
  </si>
  <si>
    <t>IPS SERVIMED SANTA LIBRADA</t>
  </si>
  <si>
    <t xml:space="preserve">CL 76 A SUR  0 -43 </t>
  </si>
  <si>
    <t>PUNTOS EXTRAMURALES</t>
  </si>
  <si>
    <t xml:space="preserve">PUNTOS </t>
  </si>
  <si>
    <t xml:space="preserve">Centro Comercial tunal </t>
  </si>
  <si>
    <t>Calle 47B Sur # 24B-33</t>
  </si>
  <si>
    <t>8AM A 3:30 PM</t>
  </si>
  <si>
    <t>Portal tunal</t>
  </si>
  <si>
    <t>Av.Calle 56A Sur con Av.Carrera 24</t>
  </si>
  <si>
    <t>Parque llimani</t>
  </si>
  <si>
    <t>Carrera 27 con Calle 72C Sur -</t>
  </si>
  <si>
    <t>Parque la andrea</t>
  </si>
  <si>
    <t>Carrera 1D Este # 78A-11 Sur -</t>
  </si>
  <si>
    <t>Parque tunal</t>
  </si>
  <si>
    <t xml:space="preserve">Calle 48B Sur y la Avenida Boyacá </t>
  </si>
  <si>
    <t>Parque del hoyo</t>
  </si>
  <si>
    <t>carrera 14 58-34 sur</t>
  </si>
  <si>
    <t>EAPB/SUBRED INTEGRADA DE SERVICIOS DE SALUD:___SUR OCCIDENTE __</t>
  </si>
  <si>
    <t>OLARTE</t>
  </si>
  <si>
    <t>KRA 72 A BIS No 57-13 SUR</t>
  </si>
  <si>
    <t xml:space="preserve">BOSA </t>
  </si>
  <si>
    <t xml:space="preserve">7:00 AM A 4:00 PM </t>
  </si>
  <si>
    <t>ESTACION</t>
  </si>
  <si>
    <t>Cll 60 B SUR No 77-51</t>
  </si>
  <si>
    <t>CARBONEL</t>
  </si>
  <si>
    <t xml:space="preserve">Dg 71C Bis SUR No 77G-41 </t>
  </si>
  <si>
    <t xml:space="preserve">7: 00 AM A 4:00 PM </t>
  </si>
  <si>
    <t>LAURELES</t>
  </si>
  <si>
    <t xml:space="preserve">CLL 73 A No 80 N 39 </t>
  </si>
  <si>
    <t>PALESTINA</t>
  </si>
  <si>
    <t>CLL 70 A SUR No 81 G-13</t>
  </si>
  <si>
    <t>PORVENIR</t>
  </si>
  <si>
    <t>CRA 87 No 53 B-51 SUR</t>
  </si>
  <si>
    <t>7:00 AM A 4:00 PM</t>
  </si>
  <si>
    <t>CABAÑAS</t>
  </si>
  <si>
    <t>CLL 57 SUR No  110 A -23</t>
  </si>
  <si>
    <t xml:space="preserve">7:00 AM A  4:00 PM </t>
  </si>
  <si>
    <t>SAN BERNARDINO</t>
  </si>
  <si>
    <t>CRA 100  No 79-97 SUR</t>
  </si>
  <si>
    <t>EL TOCHE</t>
  </si>
  <si>
    <t>DIG 91 No 87-03 SUR</t>
  </si>
  <si>
    <t xml:space="preserve">7:00 AM A 11:00 PM </t>
  </si>
  <si>
    <t>EL JARDIN</t>
  </si>
  <si>
    <t>KRA 80 P No 83-14 SUR</t>
  </si>
  <si>
    <t>CAMI  PABLO VI BOSA (ATENCIÓN PARTOS)</t>
  </si>
  <si>
    <t xml:space="preserve">KRA 77 I BIS No 69 B 76 SUR </t>
  </si>
  <si>
    <t xml:space="preserve">7:00 AM A 5:00 PM </t>
  </si>
  <si>
    <t xml:space="preserve">PIAMONTE </t>
  </si>
  <si>
    <t xml:space="preserve">CALLE 68 nº 78 H -20 </t>
  </si>
  <si>
    <t>COLSUBSIDIO CHICALA</t>
  </si>
  <si>
    <t>KRA 85 C Nª 53 SUR - 21</t>
  </si>
  <si>
    <t xml:space="preserve">8: 00 AM A 4: 00 PM </t>
  </si>
  <si>
    <t>COLSUBSIDIO  PORVENIR</t>
  </si>
  <si>
    <t>CL 54F SUR 93B 18 LOCAL 251</t>
  </si>
  <si>
    <t xml:space="preserve">7: 00 AM A 12: 00 M </t>
  </si>
  <si>
    <t>KRA 77 M Nª 65-42 sur</t>
  </si>
  <si>
    <t xml:space="preserve">7: 00 AM A 1: 00 PM </t>
  </si>
  <si>
    <t>DISPENSARIO MILITAR</t>
  </si>
  <si>
    <t xml:space="preserve">CRA 86 No. 53 B 83 SUR </t>
  </si>
  <si>
    <t xml:space="preserve">8: 00 AM A 3: 30 PM </t>
  </si>
  <si>
    <t xml:space="preserve">NUESTRA IPS </t>
  </si>
  <si>
    <t>CL 65 SUR N° 78L 65</t>
  </si>
  <si>
    <t>SALON COMUNAL EL RECREO</t>
  </si>
  <si>
    <t>K 102-69-51 SUR</t>
  </si>
  <si>
    <t xml:space="preserve">8:00 AM A 3:00 PM </t>
  </si>
  <si>
    <t xml:space="preserve">CENTRO COMERCIAL RECREO </t>
  </si>
  <si>
    <t xml:space="preserve">Carrera 97C # 69A-08 Sur </t>
  </si>
  <si>
    <t>SALON COMUNAL PARAISO</t>
  </si>
  <si>
    <t>K 87-58D-49 SUR</t>
  </si>
  <si>
    <t>CONTACTO:   MIREYA CASTAÑEDA                                        MÓVIL: 311-5347459</t>
  </si>
  <si>
    <t>REPORTE DE PUNTOS A LABORAR EL DIA 22 DE ABRIL</t>
  </si>
  <si>
    <t xml:space="preserve">EAPB/SUBRED INTEGRADA DE SERVICIOS DE SALUD: SUR OCCIDENTE </t>
  </si>
  <si>
    <t xml:space="preserve">UPA 30 Bomberos </t>
  </si>
  <si>
    <t>Calle 40 No. 19-10 sur</t>
  </si>
  <si>
    <t>KENNEDY</t>
  </si>
  <si>
    <t xml:space="preserve">UPA 68 Britalia </t>
  </si>
  <si>
    <t xml:space="preserve">Cra 81C No. 48 - 25 sur </t>
  </si>
  <si>
    <t xml:space="preserve">UPA 91 Class </t>
  </si>
  <si>
    <t>Calle 57 B sur No. 80 H 10</t>
  </si>
  <si>
    <t xml:space="preserve">UPA 105 Catalina </t>
  </si>
  <si>
    <t>Cra 78 A No. 53 A 47 sur</t>
  </si>
  <si>
    <t xml:space="preserve">UPA 92 Patios </t>
  </si>
  <si>
    <t>Calle 2 A No. 88 B 47</t>
  </si>
  <si>
    <t xml:space="preserve">UBA 65 Dindalito </t>
  </si>
  <si>
    <t>Calle 42 A sur No. 90 A 00</t>
  </si>
  <si>
    <t xml:space="preserve">UBA 50 Mexicana </t>
  </si>
  <si>
    <t>Calle 40 sur No. 103 B 12</t>
  </si>
  <si>
    <t xml:space="preserve">UPA 10 Abastos </t>
  </si>
  <si>
    <t>Cra 86 No. 25 - 00 sur</t>
  </si>
  <si>
    <t xml:space="preserve">UPA 72 Argelia </t>
  </si>
  <si>
    <t>Cra 72 G No. 39-95</t>
  </si>
  <si>
    <t>UPA 63 Alqueria</t>
  </si>
  <si>
    <t>Calle 38 D No. 68 c 48 sur</t>
  </si>
  <si>
    <t>ANDAR KENNEDY</t>
  </si>
  <si>
    <t>KRA 78 D No. 40-25 SUR</t>
  </si>
  <si>
    <t xml:space="preserve"> 7 AM - 1:00 PM</t>
  </si>
  <si>
    <t>CAFAM KENNEDY</t>
  </si>
  <si>
    <t>KR 78 K 37 A 53 SUR</t>
  </si>
  <si>
    <t xml:space="preserve"> 7 AM - 4:00 PM</t>
  </si>
  <si>
    <t>CAFESALUD KENNEDY</t>
  </si>
  <si>
    <t>Cl 26 SUR 78B  07</t>
  </si>
  <si>
    <t>COLSUBSIDIO IPANEMA</t>
  </si>
  <si>
    <t xml:space="preserve">CL 26 SUR 93A 12 </t>
  </si>
  <si>
    <t xml:space="preserve"> 7 AM - 12:00 PM</t>
  </si>
  <si>
    <t>CORVESALUD KENNEDY</t>
  </si>
  <si>
    <t>AV Boyacá No. 36-57 sur</t>
  </si>
  <si>
    <t>DARSALUD</t>
  </si>
  <si>
    <t>KR 78 K 33 A 76 SUR</t>
  </si>
  <si>
    <t xml:space="preserve"> 7 AM - 4:00 PM </t>
  </si>
  <si>
    <t>UAP  SANITAS KENNEDY</t>
  </si>
  <si>
    <t>KR 78 K 40 22 SUR</t>
  </si>
  <si>
    <t>VIRREY SOLIS KENNEDY</t>
  </si>
  <si>
    <t xml:space="preserve">CL 41B SUR 76 95 </t>
  </si>
  <si>
    <t xml:space="preserve"> 7:30 AM - 2:30 PM</t>
  </si>
  <si>
    <t>IPS SIES COMPENSAR</t>
  </si>
  <si>
    <t>TV 73 D No. 39 A 62 SUR</t>
  </si>
  <si>
    <t>UNIDAD MEDICA STA FE TECHO COMPENSAR</t>
  </si>
  <si>
    <t>KR 78 K  33 A 39 SUR</t>
  </si>
  <si>
    <t>UNIDAD MEDICA STA FE AMERICAS (SURA)</t>
  </si>
  <si>
    <t>AV AMERICAS NO. 68C-56</t>
  </si>
  <si>
    <t>FUNDACION MIRA TU SALUD</t>
  </si>
  <si>
    <t>CL 24 A SUR No. 68 H 66</t>
  </si>
  <si>
    <t>CLINICA OCCIDENTE</t>
  </si>
  <si>
    <t>AV AMERICAS No. 72 C 25</t>
  </si>
  <si>
    <t>CORPORACION NUESTRA IPS CMF MANDALAY</t>
  </si>
  <si>
    <t xml:space="preserve">KR 78 5 -25 </t>
  </si>
  <si>
    <t>ANDAR ALQUERIA</t>
  </si>
  <si>
    <t>AV KRA 68 No. 39-11 SUR</t>
  </si>
  <si>
    <t>COMPENSAR 1 MAYO</t>
  </si>
  <si>
    <t>AV 1 MAYO TV 78 H 41 C - 48 SUR</t>
  </si>
  <si>
    <t>C.M COLSUBSIDIO 1 DE MAYO</t>
  </si>
  <si>
    <t>AV 1 DE MAYO 48 C - 10</t>
  </si>
  <si>
    <t xml:space="preserve"> 7 AM - 5:00 PM</t>
  </si>
  <si>
    <t>CLINICA COLSUBSIDIO ROMA</t>
  </si>
  <si>
    <t>CL  53 SUR  57 10 71</t>
  </si>
  <si>
    <t xml:space="preserve"> 9 AM  - 1:00PM </t>
  </si>
  <si>
    <t>VIRREY SOLIS SUROCCIDENTAL KENNEDY</t>
  </si>
  <si>
    <t xml:space="preserve">KR 85 A  44 - 09 SUR </t>
  </si>
  <si>
    <t>C.C PLAZA DE LAS AMÉRICAS</t>
  </si>
  <si>
    <t xml:space="preserve">TV 71D-6-94 SUR </t>
  </si>
  <si>
    <t xml:space="preserve">9:00 AM A 4:00 PM </t>
  </si>
  <si>
    <t>C.C TINTAL PLAZA</t>
  </si>
  <si>
    <t xml:space="preserve">AV. CIUDAD DE CALI CON AV. DE LAS AMERICAS </t>
  </si>
  <si>
    <t>UBA VISIÓN COLOMBIA</t>
  </si>
  <si>
    <t>KR 79 C 13A 32</t>
  </si>
  <si>
    <t xml:space="preserve">8: 00 AM A 4:00 PM </t>
  </si>
  <si>
    <t>HOSPITAL OCCIDENTE DE KENNEDY</t>
  </si>
  <si>
    <t>AV.1 DE MAYO No. 40B-54</t>
  </si>
  <si>
    <t xml:space="preserve">8: 00 AM A  4: 00 PM </t>
  </si>
  <si>
    <t>CONTACTO:   PATRICIA LAVADO                                        MÓVIL: 312-5334262</t>
  </si>
  <si>
    <r>
      <t xml:space="preserve">REPORTE DE PUNTOS QUE </t>
    </r>
    <r>
      <rPr>
        <b/>
        <sz val="14"/>
        <rFont val="Arial"/>
        <family val="2"/>
      </rPr>
      <t>NO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LABORAN EL DIA 22 DE ABRIL</t>
    </r>
  </si>
  <si>
    <t xml:space="preserve">UPA 79 Carvajal </t>
  </si>
  <si>
    <t>Cra 72 Q No. 35B -05</t>
  </si>
  <si>
    <t>UPA 37 PIO XII</t>
  </si>
  <si>
    <t>Cra 79 D No. 6 -15</t>
  </si>
  <si>
    <t>CAMI PATIO BONITO</t>
  </si>
  <si>
    <t xml:space="preserve">CL 38 SUR 93-80 </t>
  </si>
  <si>
    <t xml:space="preserve">TELEFONO </t>
  </si>
  <si>
    <t>CRUZ ROJA PLAZA DE LAS AMERICAS</t>
  </si>
  <si>
    <t>TV 71 D No. 6-94 sur LOCAL 1512AC1</t>
  </si>
  <si>
    <t>CRUZ ROJA SAMU ALQUERIA</t>
  </si>
  <si>
    <t xml:space="preserve">AV CRA 68 No. 31-41 sur </t>
  </si>
  <si>
    <t>POLICIA KENNEDY</t>
  </si>
  <si>
    <t xml:space="preserve">CL 41 D SUR No. 78 N 05 </t>
  </si>
  <si>
    <t>CAPS OCCIDENTE UPA 51</t>
  </si>
  <si>
    <t xml:space="preserve">KR 106 15A 32 </t>
  </si>
  <si>
    <t>FONTIBON</t>
  </si>
  <si>
    <t xml:space="preserve">8:00 AM A 4:00 PM </t>
  </si>
  <si>
    <t>UPA 48 SAN PABLO</t>
  </si>
  <si>
    <t>CL 18  122  25</t>
  </si>
  <si>
    <t>UPA 49 INTERNACIONAL</t>
  </si>
  <si>
    <t>CL 23  112 - 60</t>
  </si>
  <si>
    <t>(CAMI II) CENTRO DE ESPECIALISTAS (ATENCIÓN PARTOS)</t>
  </si>
  <si>
    <t>KR 99  16 I 41 SEGUNDO PISO</t>
  </si>
  <si>
    <t>CENTRO DIA</t>
  </si>
  <si>
    <t>KR 97A 19  34</t>
  </si>
  <si>
    <t>TERMINAL TERRESTRE</t>
  </si>
  <si>
    <t>CL 22 C 68 F 53 MODULO VERDE LOCAL 136</t>
  </si>
  <si>
    <t>AEROPUERTO</t>
  </si>
  <si>
    <t>MUELLE INTERNACIONAL SEGUNDO PISO SALIDA 5
AC 26 KR 110</t>
  </si>
  <si>
    <t>VIRREY SOLIS FONTIBON</t>
  </si>
  <si>
    <t>DG 16  104  51 LOCAL 11</t>
  </si>
  <si>
    <t xml:space="preserve">7:30 AM A 12:00 M </t>
  </si>
  <si>
    <t>KR 99 20C 61</t>
  </si>
  <si>
    <t xml:space="preserve">7:00 AM A 1:00 PM </t>
  </si>
  <si>
    <t>CORVESALUD FONTIBON</t>
  </si>
  <si>
    <t>CL 17 96H 27</t>
  </si>
  <si>
    <t xml:space="preserve">7:00 AM A 12:00 M </t>
  </si>
  <si>
    <t>COLSUBSIDIO FAMISANAR</t>
  </si>
  <si>
    <t>CL 17 114 12</t>
  </si>
  <si>
    <t>BIENESTAR IPS (NUEVA EPS)</t>
  </si>
  <si>
    <t>CL 25G 99   42</t>
  </si>
  <si>
    <t>NUESTRA IPS (SALUDCOOP AV 68)</t>
  </si>
  <si>
    <t>AK 68 13 73</t>
  </si>
  <si>
    <t>COMPENSAR FONTIBON</t>
  </si>
  <si>
    <t xml:space="preserve">AV CLL 13 CON CRA 104 CENTRO COMERCIAL SABANA </t>
  </si>
  <si>
    <t>COLMEDICA</t>
  </si>
  <si>
    <t>AC 26 69C 03 TORRE A PISO 3</t>
  </si>
  <si>
    <t xml:space="preserve">C.C SALITRE </t>
  </si>
  <si>
    <t>K 68B-24-39 2 PISO ENTRADA 1</t>
  </si>
  <si>
    <t>C.C HAYUELOS</t>
  </si>
  <si>
    <t>CL 20-82-52 SOTANO PARQ FALABELLA</t>
  </si>
  <si>
    <t>PUENTE AEREO</t>
  </si>
  <si>
    <t>AV. DORADO 106-66 ENTRADA 1</t>
  </si>
  <si>
    <t>CAMI I EXTRAMURAL</t>
  </si>
  <si>
    <t>CRA 104 Nº 20C-31</t>
  </si>
  <si>
    <t>CONTACTO:   CELIA ROJAS                                      MÓVIL: 310-5616579</t>
  </si>
  <si>
    <t>UPA 50 PUERTA DE TEJA</t>
  </si>
  <si>
    <t>KR 96A 25G 18</t>
  </si>
  <si>
    <t xml:space="preserve">CAMI TRINIDAD GALAN </t>
  </si>
  <si>
    <t>Cra 60 No. 4 -15</t>
  </si>
  <si>
    <t>PUENTE ARANDA</t>
  </si>
  <si>
    <t xml:space="preserve">CAFESALUD </t>
  </si>
  <si>
    <t>AV CALLE 6 No. 49 - 21</t>
  </si>
  <si>
    <t>CORPORACION NUESTRA IPS AMERICAS</t>
  </si>
  <si>
    <t>AV AMERICAS 67 - 21</t>
  </si>
  <si>
    <t>COLSUBSIDIO</t>
  </si>
  <si>
    <t>CLL 13 No. 63-80</t>
  </si>
  <si>
    <t>SINERGIA</t>
  </si>
  <si>
    <t>CLL 17 No. 66-96</t>
  </si>
  <si>
    <t>CORPORACION NUESTRA IPS VERAGUAS</t>
  </si>
  <si>
    <t>CRA 30 No. 2 -31</t>
  </si>
  <si>
    <t>SANITAS CALLE 13</t>
  </si>
  <si>
    <t>CLL 13 No. 65-21 LOCAL 100 C.C ZONA IN</t>
  </si>
  <si>
    <t>VIRREY SOLIS AMERICAS</t>
  </si>
  <si>
    <t>AV AMERICAS No. 66 A 27</t>
  </si>
  <si>
    <t>VIVA 1 A</t>
  </si>
  <si>
    <t>AV AMERICAS 61-43</t>
  </si>
  <si>
    <t xml:space="preserve"> 7 AM - 2:30 PM</t>
  </si>
  <si>
    <t>REPORTE DE PUNTOS A LABORAR EL DIA 22 ABRIL 2017</t>
  </si>
  <si>
    <t>EAPB/SUBRED INTEGRADA DE SERVICIOS DE SALUD: _CENTRO ORIENTE</t>
  </si>
  <si>
    <t xml:space="preserve">CAMI DIANA TURBAY </t>
  </si>
  <si>
    <t>KR 1 F 48 X 76 SUR</t>
  </si>
  <si>
    <t>RAFAEL URIBE</t>
  </si>
  <si>
    <t xml:space="preserve">8:00 AM 4:00 PM </t>
  </si>
  <si>
    <t>CAMI CHIRCALES</t>
  </si>
  <si>
    <t>TV 5 J 48 F 79 SUR</t>
  </si>
  <si>
    <t>CAMI OLAYA</t>
  </si>
  <si>
    <t>KR 21 22-51 SUR</t>
  </si>
  <si>
    <t xml:space="preserve">RAFAEL URIBE </t>
  </si>
  <si>
    <t>UPA   SAN JORGE</t>
  </si>
  <si>
    <t>DG 45 BIS B SUR 13 F-72</t>
  </si>
  <si>
    <t>UPSS BRAVO PAEZ</t>
  </si>
  <si>
    <t>Cll. 37 sur # 25 - 37</t>
  </si>
  <si>
    <t>UPSS SAN JOSE OBRERO</t>
  </si>
  <si>
    <t>CRA 12 D # 26A 62 SUR</t>
  </si>
  <si>
    <t>UPSS QUIROGA</t>
  </si>
  <si>
    <t>CLL. 31B sur Nª 23-74</t>
  </si>
  <si>
    <t>UPSS LOMAS</t>
  </si>
  <si>
    <t xml:space="preserve">Avenida 10 No. 39 - 00 </t>
  </si>
  <si>
    <t>UPSS CRUCES</t>
  </si>
  <si>
    <t>CL 1 C 5 A 30</t>
  </si>
  <si>
    <t>SANTA FE</t>
  </si>
  <si>
    <t>CAMI SAMPER MENDOZA</t>
  </si>
  <si>
    <t xml:space="preserve">ANTIGUA KR 23 22 A 26
NUEVA KR 22 22 A 62  </t>
  </si>
  <si>
    <t>MARTIRES</t>
  </si>
  <si>
    <t>UPSS LA FAYETTE</t>
  </si>
  <si>
    <t>CARRERA18  A N° 3 A -27</t>
  </si>
  <si>
    <t>UPSS CAMI ALTAMIRA</t>
  </si>
  <si>
    <t>KR 12A ESTE 42A 36 SUR</t>
  </si>
  <si>
    <t>SAN CRISTOBAL</t>
  </si>
  <si>
    <t>UPSS BELLO HORIZONTE</t>
  </si>
  <si>
    <t>KR 3A ESTE 31C 21 SUR</t>
  </si>
  <si>
    <t>UPSS LA VICTORIA</t>
  </si>
  <si>
    <t>DG 39 SUR 3 00</t>
  </si>
  <si>
    <t>UPSS LOS ALPES</t>
  </si>
  <si>
    <t>TV 12A ESTE 32G 12 SUR</t>
  </si>
  <si>
    <t>UPSS PRIMERO DE MAYO</t>
  </si>
  <si>
    <t>CL 20 SUR 8A 22</t>
  </si>
  <si>
    <t>SALUDCOOP OLAYA</t>
  </si>
  <si>
    <t>Cll. 27 sur # 20 - 16</t>
  </si>
  <si>
    <t>7:00 AM A 12:00 M</t>
  </si>
  <si>
    <t xml:space="preserve"> COOMEVA  QUIROGA</t>
  </si>
  <si>
    <t>Cll. 32 sur # 21C - 30</t>
  </si>
  <si>
    <t xml:space="preserve">
 7:00 a 12:00 p.m.</t>
  </si>
  <si>
    <t>CENTRO MEDICO COLSUBSIDIO QUIROGA</t>
  </si>
  <si>
    <t>Av. Caracas # 37 - 39 sur</t>
  </si>
  <si>
    <t xml:space="preserve"> 7:00 a.m. a 1:00 p.m.
</t>
  </si>
  <si>
    <t>IPS CAFAM  CENTENARIO</t>
  </si>
  <si>
    <t>Cll. 27 sur # 26 - 24</t>
  </si>
  <si>
    <t xml:space="preserve"> 
 7:00 a 4:00 m.</t>
  </si>
  <si>
    <t xml:space="preserve">VIRREY SOLIS  OLAYA </t>
  </si>
  <si>
    <t>Cll. 27 sur # 21A - 19</t>
  </si>
  <si>
    <t xml:space="preserve">
 7:00 a 3:00 p.m.
</t>
  </si>
  <si>
    <t>PUNTO DE SALUD OLAYA</t>
  </si>
  <si>
    <t>Av. Caracas - Cll. 27 sur Esquina</t>
  </si>
  <si>
    <t>FUNDASALUD</t>
  </si>
  <si>
    <t>Cra 27 No 24-40 sur</t>
  </si>
  <si>
    <t xml:space="preserve">
7:00 a 1:00 p.m..</t>
  </si>
  <si>
    <t>SALUDCOOP CIUDAD BERNA</t>
  </si>
  <si>
    <t>CALLE 5 SUR N° 13-15</t>
  </si>
  <si>
    <t>ANTONIO NARIÑO</t>
  </si>
  <si>
    <t>CRUZ BLANCA 1ro. MAYO</t>
  </si>
  <si>
    <t>AV 1RO MAYO Nº 22 - 02 SUR</t>
  </si>
  <si>
    <t>COLSUBSIDIO RESTREPO</t>
  </si>
  <si>
    <t>CLL 19 SUR  21-32</t>
  </si>
  <si>
    <t>CAFESALUD RESTREPO</t>
  </si>
  <si>
    <t>CARRERA 18 N° 15 - 34 SUR</t>
  </si>
  <si>
    <t>SALUDCOOP 1RA DE MAYO</t>
  </si>
  <si>
    <t>AV 1 DE  MAYO Nª 29 - 62</t>
  </si>
  <si>
    <t>COMPENSAR 1 DE MAYO</t>
  </si>
  <si>
    <t>AV 1 MAYO No 10bis-22</t>
  </si>
  <si>
    <t>7:00 AM A 5:00 PM</t>
  </si>
  <si>
    <t>COMPENSAR SOCIEDAD MEDICA INTEGRAL</t>
  </si>
  <si>
    <t>Av 1 MAYO 34-27 SUR</t>
  </si>
  <si>
    <t>8:00 AM A 12:00 PM</t>
  </si>
  <si>
    <t>CENTRO MEDICO SANITAS RESTREPO</t>
  </si>
  <si>
    <t>CRA 18 No 16-46 SUR</t>
  </si>
  <si>
    <t>7:00 AM A 1:00 PM</t>
  </si>
  <si>
    <t>SURA SUR</t>
  </si>
  <si>
    <t>CRA 13 A No 3-01 sur</t>
  </si>
  <si>
    <t>CORVESALUD</t>
  </si>
  <si>
    <t>KR 13 37 37 PISO 2</t>
  </si>
  <si>
    <t>7:00 AM A 12:00 PM</t>
  </si>
  <si>
    <t>MEVISALUD</t>
  </si>
  <si>
    <t xml:space="preserve">CL 13 28 61 </t>
  </si>
  <si>
    <t>7:00 am - 1:00 pm</t>
  </si>
  <si>
    <t>NUEVA EPS</t>
  </si>
  <si>
    <t xml:space="preserve">kr 7 26 04 sur </t>
  </si>
  <si>
    <t>8am -1pm</t>
  </si>
  <si>
    <t>SEGUIMIENTOS LOC 18</t>
  </si>
  <si>
    <t xml:space="preserve">ZONA ALTA </t>
  </si>
  <si>
    <t xml:space="preserve">8:00 AM 3:00 PM </t>
  </si>
  <si>
    <t xml:space="preserve">ZONA MEDIA </t>
  </si>
  <si>
    <t xml:space="preserve">CASA A CASA </t>
  </si>
  <si>
    <t xml:space="preserve">INVASION </t>
  </si>
  <si>
    <t xml:space="preserve">SEGUIMIENTOS </t>
  </si>
  <si>
    <t>LA PAZ -PORTAL</t>
  </si>
  <si>
    <t>UPZ CHIRCALES</t>
  </si>
  <si>
    <t>CENTRO MAYOR  (PUERTA 3)</t>
  </si>
  <si>
    <t>AV. NQS con 38A SUR</t>
  </si>
  <si>
    <t>9:00 AM 6:00 PM</t>
  </si>
  <si>
    <t>LOCALIDAD ANTONIO NARIÑO</t>
  </si>
  <si>
    <t>JORGE ELIÉCER GAITÁN</t>
  </si>
  <si>
    <t>KR 4A ESTE 5 20</t>
  </si>
  <si>
    <t>SANTAFE</t>
  </si>
  <si>
    <t>SEGUIMIENTOS</t>
  </si>
  <si>
    <t xml:space="preserve">LOCALIDAD DE SANTA FE </t>
  </si>
  <si>
    <t>PARQUE PERSEVERANCIA</t>
  </si>
  <si>
    <t xml:space="preserve">KR 5 33 A 45 </t>
  </si>
  <si>
    <t xml:space="preserve">9:00 AM 4:00 PM </t>
  </si>
  <si>
    <t>LOCALIDAD MARTIRES</t>
  </si>
  <si>
    <t xml:space="preserve">MATERNO INFANTIL </t>
  </si>
  <si>
    <t>CARRERA 10 No. 1-66 SUR</t>
  </si>
  <si>
    <t xml:space="preserve">HOSPITAL SAN BLAS </t>
  </si>
  <si>
    <t>CARRERA 3 ESTE 16 74 SUR</t>
  </si>
  <si>
    <t xml:space="preserve">HOSPITAL LA VICTORIA </t>
  </si>
  <si>
    <t xml:space="preserve">DG 39 SUR 3 -20 ESTE </t>
  </si>
  <si>
    <t>REPORTE DE PUNTOS A LABORAR  EL DIA 22 DE ABRIL DE 2017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</si>
</sst>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mm/yy"/>
    <numFmt numFmtId="182" formatCode="_-* #,##0_-;\-* #,##0_-;_-* \-??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64"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00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0" fillId="27" borderId="0" applyNumberFormat="0" applyBorder="0" applyAlignment="0" applyProtection="0"/>
    <xf numFmtId="0" fontId="4" fillId="19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7" borderId="0" applyNumberFormat="0" applyBorder="0" applyAlignment="0" applyProtection="0"/>
    <xf numFmtId="0" fontId="42" fillId="35" borderId="1" applyNumberFormat="0" applyAlignment="0" applyProtection="0"/>
    <xf numFmtId="0" fontId="6" fillId="36" borderId="2" applyNumberFormat="0" applyAlignment="0" applyProtection="0"/>
    <xf numFmtId="0" fontId="43" fillId="37" borderId="3" applyNumberFormat="0" applyAlignment="0" applyProtection="0"/>
    <xf numFmtId="0" fontId="7" fillId="38" borderId="4" applyNumberFormat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" fillId="40" borderId="0" applyNumberFormat="0" applyBorder="0" applyAlignment="0" applyProtection="0"/>
    <xf numFmtId="0" fontId="40" fillId="41" borderId="0" applyNumberFormat="0" applyBorder="0" applyAlignment="0" applyProtection="0"/>
    <xf numFmtId="0" fontId="4" fillId="42" borderId="0" applyNumberFormat="0" applyBorder="0" applyAlignment="0" applyProtection="0"/>
    <xf numFmtId="0" fontId="40" fillId="43" borderId="0" applyNumberFormat="0" applyBorder="0" applyAlignment="0" applyProtection="0"/>
    <xf numFmtId="0" fontId="4" fillId="44" borderId="0" applyNumberFormat="0" applyBorder="0" applyAlignment="0" applyProtection="0"/>
    <xf numFmtId="0" fontId="40" fillId="45" borderId="0" applyNumberFormat="0" applyBorder="0" applyAlignment="0" applyProtection="0"/>
    <xf numFmtId="0" fontId="4" fillId="29" borderId="0" applyNumberFormat="0" applyBorder="0" applyAlignment="0" applyProtection="0"/>
    <xf numFmtId="0" fontId="40" fillId="46" borderId="0" applyNumberFormat="0" applyBorder="0" applyAlignment="0" applyProtection="0"/>
    <xf numFmtId="0" fontId="4" fillId="31" borderId="0" applyNumberFormat="0" applyBorder="0" applyAlignment="0" applyProtection="0"/>
    <xf numFmtId="0" fontId="40" fillId="47" borderId="0" applyNumberFormat="0" applyBorder="0" applyAlignment="0" applyProtection="0"/>
    <xf numFmtId="0" fontId="4" fillId="48" borderId="0" applyNumberFormat="0" applyBorder="0" applyAlignment="0" applyProtection="0"/>
    <xf numFmtId="0" fontId="47" fillId="49" borderId="1" applyNumberFormat="0" applyAlignment="0" applyProtection="0"/>
    <xf numFmtId="0" fontId="10" fillId="13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1" fillId="51" borderId="0" applyNumberFormat="0" applyBorder="0" applyAlignment="0" applyProtection="0"/>
    <xf numFmtId="0" fontId="1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ill="0" applyBorder="0" applyAlignment="0" applyProtection="0"/>
    <xf numFmtId="0" fontId="52" fillId="35" borderId="10" applyNumberFormat="0" applyAlignment="0" applyProtection="0"/>
    <xf numFmtId="0" fontId="13" fillId="36" borderId="11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6" fillId="0" borderId="13" applyNumberFormat="0" applyFill="0" applyAlignment="0" applyProtection="0"/>
    <xf numFmtId="0" fontId="18" fillId="0" borderId="14" applyNumberFormat="0" applyFill="0" applyAlignment="0" applyProtection="0"/>
    <xf numFmtId="0" fontId="46" fillId="0" borderId="15" applyNumberFormat="0" applyFill="0" applyAlignment="0" applyProtection="0"/>
    <xf numFmtId="0" fontId="9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" fillId="0" borderId="18" applyNumberFormat="0" applyFill="0" applyAlignment="0" applyProtection="0"/>
  </cellStyleXfs>
  <cellXfs count="339">
    <xf numFmtId="0" fontId="0" fillId="0" borderId="0" xfId="0" applyAlignment="1">
      <alignment/>
    </xf>
    <xf numFmtId="0" fontId="19" fillId="0" borderId="19" xfId="86" applyFont="1" applyFill="1" applyBorder="1" applyAlignment="1">
      <alignment horizontal="center" vertical="center"/>
      <protection/>
    </xf>
    <xf numFmtId="0" fontId="19" fillId="0" borderId="20" xfId="86" applyFont="1" applyFill="1" applyBorder="1" applyAlignment="1">
      <alignment horizontal="center" vertical="center"/>
      <protection/>
    </xf>
    <xf numFmtId="0" fontId="20" fillId="0" borderId="21" xfId="86" applyFont="1" applyFill="1" applyBorder="1" applyAlignment="1">
      <alignment horizontal="center" vertical="center"/>
      <protection/>
    </xf>
    <xf numFmtId="0" fontId="20" fillId="0" borderId="22" xfId="86" applyFont="1" applyFill="1" applyBorder="1" applyAlignment="1">
      <alignment horizontal="center" vertical="center"/>
      <protection/>
    </xf>
    <xf numFmtId="0" fontId="20" fillId="55" borderId="22" xfId="86" applyFont="1" applyFill="1" applyBorder="1" applyAlignment="1">
      <alignment horizontal="left" vertical="center" wrapText="1"/>
      <protection/>
    </xf>
    <xf numFmtId="0" fontId="20" fillId="0" borderId="22" xfId="86" applyFont="1" applyBorder="1" applyAlignment="1">
      <alignment horizontal="center" vertical="center"/>
      <protection/>
    </xf>
    <xf numFmtId="0" fontId="20" fillId="0" borderId="0" xfId="86" applyFont="1" applyAlignment="1">
      <alignment vertical="center"/>
      <protection/>
    </xf>
    <xf numFmtId="0" fontId="19" fillId="0" borderId="23" xfId="86" applyFont="1" applyBorder="1" applyAlignment="1">
      <alignment horizontal="center" vertical="center"/>
      <protection/>
    </xf>
    <xf numFmtId="0" fontId="19" fillId="0" borderId="21" xfId="86" applyFont="1" applyFill="1" applyBorder="1" applyAlignment="1">
      <alignment horizontal="center" vertical="center"/>
      <protection/>
    </xf>
    <xf numFmtId="0" fontId="19" fillId="0" borderId="24" xfId="86" applyFont="1" applyFill="1" applyBorder="1" applyAlignment="1">
      <alignment horizontal="center" vertical="center"/>
      <protection/>
    </xf>
    <xf numFmtId="0" fontId="20" fillId="0" borderId="25" xfId="86" applyFont="1" applyBorder="1" applyAlignment="1">
      <alignment horizontal="center" vertical="center"/>
      <protection/>
    </xf>
    <xf numFmtId="0" fontId="58" fillId="55" borderId="22" xfId="0" applyFont="1" applyFill="1" applyBorder="1" applyAlignment="1">
      <alignment vertical="center"/>
    </xf>
    <xf numFmtId="20" fontId="20" fillId="0" borderId="22" xfId="86" applyNumberFormat="1" applyFont="1" applyFill="1" applyBorder="1" applyAlignment="1">
      <alignment horizontal="center" vertical="center" wrapText="1"/>
      <protection/>
    </xf>
    <xf numFmtId="0" fontId="20" fillId="0" borderId="26" xfId="86" applyFont="1" applyFill="1" applyBorder="1" applyAlignment="1">
      <alignment horizontal="left" vertical="center" wrapText="1"/>
      <protection/>
    </xf>
    <xf numFmtId="0" fontId="20" fillId="55" borderId="21" xfId="86" applyFont="1" applyFill="1" applyBorder="1" applyAlignment="1">
      <alignment horizontal="left" vertical="center" wrapText="1"/>
      <protection/>
    </xf>
    <xf numFmtId="0" fontId="20" fillId="0" borderId="21" xfId="86" applyFont="1" applyBorder="1" applyAlignment="1">
      <alignment horizontal="center" vertical="center"/>
      <protection/>
    </xf>
    <xf numFmtId="0" fontId="19" fillId="0" borderId="26" xfId="86" applyFont="1" applyFill="1" applyBorder="1" applyAlignment="1">
      <alignment horizontal="center" vertical="center"/>
      <protection/>
    </xf>
    <xf numFmtId="0" fontId="20" fillId="0" borderId="22" xfId="86" applyFont="1" applyFill="1" applyBorder="1" applyAlignment="1">
      <alignment horizontal="left" vertical="center" wrapText="1"/>
      <protection/>
    </xf>
    <xf numFmtId="0" fontId="58" fillId="55" borderId="22" xfId="0" applyFont="1" applyFill="1" applyBorder="1" applyAlignment="1">
      <alignment vertical="center" wrapText="1"/>
    </xf>
    <xf numFmtId="0" fontId="20" fillId="0" borderId="26" xfId="86" applyFont="1" applyBorder="1" applyAlignment="1">
      <alignment vertical="center"/>
      <protection/>
    </xf>
    <xf numFmtId="0" fontId="20" fillId="0" borderId="22" xfId="86" applyFont="1" applyFill="1" applyBorder="1" applyAlignment="1">
      <alignment horizontal="center" vertical="center" wrapText="1"/>
      <protection/>
    </xf>
    <xf numFmtId="0" fontId="58" fillId="0" borderId="22" xfId="0" applyFont="1" applyFill="1" applyBorder="1" applyAlignment="1">
      <alignment vertical="center"/>
    </xf>
    <xf numFmtId="0" fontId="20" fillId="0" borderId="26" xfId="86" applyFont="1" applyFill="1" applyBorder="1" applyAlignment="1">
      <alignment vertical="center"/>
      <protection/>
    </xf>
    <xf numFmtId="0" fontId="19" fillId="0" borderId="27" xfId="86" applyFont="1" applyBorder="1" applyAlignment="1">
      <alignment horizontal="center" vertical="center"/>
      <protection/>
    </xf>
    <xf numFmtId="0" fontId="19" fillId="0" borderId="28" xfId="86" applyFont="1" applyBorder="1" applyAlignment="1">
      <alignment horizontal="center" vertical="center"/>
      <protection/>
    </xf>
    <xf numFmtId="0" fontId="19" fillId="0" borderId="29" xfId="86" applyFont="1" applyBorder="1" applyAlignment="1">
      <alignment horizontal="center" vertical="center"/>
      <protection/>
    </xf>
    <xf numFmtId="0" fontId="19" fillId="0" borderId="29" xfId="86" applyFont="1" applyFill="1" applyBorder="1" applyAlignment="1">
      <alignment horizontal="center" vertical="center"/>
      <protection/>
    </xf>
    <xf numFmtId="0" fontId="19" fillId="0" borderId="30" xfId="86" applyFont="1" applyBorder="1" applyAlignment="1">
      <alignment horizontal="center" vertical="center"/>
      <protection/>
    </xf>
    <xf numFmtId="0" fontId="58" fillId="55" borderId="23" xfId="0" applyFont="1" applyFill="1" applyBorder="1" applyAlignment="1">
      <alignment horizontal="left" vertical="top"/>
    </xf>
    <xf numFmtId="0" fontId="58" fillId="55" borderId="25" xfId="0" applyFont="1" applyFill="1" applyBorder="1" applyAlignment="1">
      <alignment horizontal="left" vertical="top"/>
    </xf>
    <xf numFmtId="0" fontId="20" fillId="0" borderId="25" xfId="86" applyFont="1" applyFill="1" applyBorder="1" applyAlignment="1">
      <alignment horizontal="left" vertical="top" wrapText="1"/>
      <protection/>
    </xf>
    <xf numFmtId="0" fontId="20" fillId="55" borderId="25" xfId="86" applyFont="1" applyFill="1" applyBorder="1" applyAlignment="1">
      <alignment horizontal="left" vertical="top" wrapText="1"/>
      <protection/>
    </xf>
    <xf numFmtId="0" fontId="19" fillId="0" borderId="31" xfId="86" applyFont="1" applyFill="1" applyBorder="1" applyAlignment="1">
      <alignment horizontal="center" vertical="center"/>
      <protection/>
    </xf>
    <xf numFmtId="0" fontId="20" fillId="55" borderId="32" xfId="86" applyFont="1" applyFill="1" applyBorder="1" applyAlignment="1">
      <alignment horizontal="left" vertical="top" wrapText="1"/>
      <protection/>
    </xf>
    <xf numFmtId="0" fontId="58" fillId="55" borderId="33" xfId="0" applyFont="1" applyFill="1" applyBorder="1" applyAlignment="1">
      <alignment vertical="center"/>
    </xf>
    <xf numFmtId="0" fontId="20" fillId="55" borderId="33" xfId="86" applyFont="1" applyFill="1" applyBorder="1" applyAlignment="1">
      <alignment horizontal="center" vertical="center"/>
      <protection/>
    </xf>
    <xf numFmtId="0" fontId="20" fillId="55" borderId="34" xfId="86" applyFont="1" applyFill="1" applyBorder="1" applyAlignment="1">
      <alignment vertical="center"/>
      <protection/>
    </xf>
    <xf numFmtId="0" fontId="22" fillId="0" borderId="0" xfId="86" applyFont="1" applyAlignment="1">
      <alignment vertical="center"/>
      <protection/>
    </xf>
    <xf numFmtId="0" fontId="21" fillId="0" borderId="23" xfId="86" applyFont="1" applyBorder="1" applyAlignment="1">
      <alignment horizontal="center" vertical="center"/>
      <protection/>
    </xf>
    <xf numFmtId="0" fontId="21" fillId="0" borderId="21" xfId="86" applyFont="1" applyFill="1" applyBorder="1" applyAlignment="1">
      <alignment horizontal="center" vertical="center"/>
      <protection/>
    </xf>
    <xf numFmtId="0" fontId="21" fillId="0" borderId="24" xfId="86" applyFont="1" applyFill="1" applyBorder="1" applyAlignment="1">
      <alignment horizontal="center" vertical="center"/>
      <protection/>
    </xf>
    <xf numFmtId="0" fontId="22" fillId="0" borderId="25" xfId="86" applyFont="1" applyBorder="1" applyAlignment="1">
      <alignment horizontal="center" vertical="center"/>
      <protection/>
    </xf>
    <xf numFmtId="0" fontId="22" fillId="55" borderId="22" xfId="86" applyFont="1" applyFill="1" applyBorder="1" applyAlignment="1">
      <alignment horizontal="left" vertical="center" wrapText="1"/>
      <protection/>
    </xf>
    <xf numFmtId="0" fontId="59" fillId="55" borderId="22" xfId="0" applyFont="1" applyFill="1" applyBorder="1" applyAlignment="1">
      <alignment vertical="center"/>
    </xf>
    <xf numFmtId="0" fontId="22" fillId="0" borderId="22" xfId="86" applyFont="1" applyFill="1" applyBorder="1" applyAlignment="1">
      <alignment horizontal="center" vertical="center"/>
      <protection/>
    </xf>
    <xf numFmtId="20" fontId="22" fillId="0" borderId="22" xfId="86" applyNumberFormat="1" applyFont="1" applyFill="1" applyBorder="1" applyAlignment="1">
      <alignment horizontal="center" vertical="center" wrapText="1"/>
      <protection/>
    </xf>
    <xf numFmtId="0" fontId="22" fillId="0" borderId="26" xfId="86" applyFont="1" applyFill="1" applyBorder="1" applyAlignment="1">
      <alignment horizontal="left" vertical="center" wrapText="1"/>
      <protection/>
    </xf>
    <xf numFmtId="0" fontId="21" fillId="0" borderId="27" xfId="86" applyFont="1" applyBorder="1" applyAlignment="1">
      <alignment horizontal="center" vertical="center"/>
      <protection/>
    </xf>
    <xf numFmtId="0" fontId="21" fillId="0" borderId="31" xfId="86" applyFont="1" applyFill="1" applyBorder="1" applyAlignment="1">
      <alignment horizontal="center" vertical="center"/>
      <protection/>
    </xf>
    <xf numFmtId="0" fontId="21" fillId="0" borderId="19" xfId="86" applyFont="1" applyFill="1" applyBorder="1" applyAlignment="1">
      <alignment horizontal="center" vertical="center"/>
      <protection/>
    </xf>
    <xf numFmtId="0" fontId="21" fillId="0" borderId="20" xfId="86" applyFont="1" applyFill="1" applyBorder="1" applyAlignment="1">
      <alignment horizontal="center" vertical="center"/>
      <protection/>
    </xf>
    <xf numFmtId="0" fontId="21" fillId="0" borderId="29" xfId="86" applyFont="1" applyBorder="1" applyAlignment="1">
      <alignment horizontal="center" vertical="center"/>
      <protection/>
    </xf>
    <xf numFmtId="0" fontId="59" fillId="55" borderId="25" xfId="0" applyFont="1" applyFill="1" applyBorder="1" applyAlignment="1">
      <alignment horizontal="left" vertical="top"/>
    </xf>
    <xf numFmtId="0" fontId="22" fillId="0" borderId="22" xfId="86" applyFont="1" applyBorder="1" applyAlignment="1">
      <alignment horizontal="center" vertical="center"/>
      <protection/>
    </xf>
    <xf numFmtId="0" fontId="22" fillId="55" borderId="25" xfId="86" applyFont="1" applyFill="1" applyBorder="1" applyAlignment="1">
      <alignment horizontal="left" vertical="top" wrapText="1"/>
      <protection/>
    </xf>
    <xf numFmtId="0" fontId="59" fillId="55" borderId="22" xfId="0" applyFont="1" applyFill="1" applyBorder="1" applyAlignment="1">
      <alignment vertical="center" wrapText="1"/>
    </xf>
    <xf numFmtId="0" fontId="21" fillId="0" borderId="29" xfId="86" applyFont="1" applyFill="1" applyBorder="1" applyAlignment="1">
      <alignment horizontal="center" vertical="center"/>
      <protection/>
    </xf>
    <xf numFmtId="0" fontId="22" fillId="0" borderId="25" xfId="86" applyFont="1" applyFill="1" applyBorder="1" applyAlignment="1">
      <alignment horizontal="left" vertical="top" wrapText="1"/>
      <protection/>
    </xf>
    <xf numFmtId="0" fontId="59" fillId="0" borderId="22" xfId="0" applyFont="1" applyFill="1" applyBorder="1" applyAlignment="1">
      <alignment vertical="center"/>
    </xf>
    <xf numFmtId="0" fontId="22" fillId="0" borderId="22" xfId="86" applyFont="1" applyFill="1" applyBorder="1" applyAlignment="1">
      <alignment horizontal="center" vertical="center" wrapText="1"/>
      <protection/>
    </xf>
    <xf numFmtId="0" fontId="22" fillId="0" borderId="26" xfId="86" applyFont="1" applyBorder="1" applyAlignment="1">
      <alignment vertical="center"/>
      <protection/>
    </xf>
    <xf numFmtId="0" fontId="22" fillId="0" borderId="26" xfId="86" applyFont="1" applyFill="1" applyBorder="1" applyAlignment="1">
      <alignment vertical="center"/>
      <protection/>
    </xf>
    <xf numFmtId="0" fontId="22" fillId="0" borderId="21" xfId="86" applyFont="1" applyFill="1" applyBorder="1" applyAlignment="1">
      <alignment horizontal="center" vertical="center"/>
      <protection/>
    </xf>
    <xf numFmtId="0" fontId="21" fillId="0" borderId="30" xfId="86" applyFont="1" applyBorder="1" applyAlignment="1">
      <alignment horizontal="center" vertical="center"/>
      <protection/>
    </xf>
    <xf numFmtId="0" fontId="22" fillId="55" borderId="32" xfId="86" applyFont="1" applyFill="1" applyBorder="1" applyAlignment="1">
      <alignment horizontal="left" vertical="top" wrapText="1"/>
      <protection/>
    </xf>
    <xf numFmtId="0" fontId="59" fillId="55" borderId="33" xfId="0" applyFont="1" applyFill="1" applyBorder="1" applyAlignment="1">
      <alignment vertical="center"/>
    </xf>
    <xf numFmtId="0" fontId="22" fillId="55" borderId="33" xfId="86" applyFont="1" applyFill="1" applyBorder="1" applyAlignment="1">
      <alignment horizontal="center" vertical="center"/>
      <protection/>
    </xf>
    <xf numFmtId="0" fontId="22" fillId="55" borderId="34" xfId="86" applyFont="1" applyFill="1" applyBorder="1" applyAlignment="1">
      <alignment vertical="center"/>
      <protection/>
    </xf>
    <xf numFmtId="0" fontId="22" fillId="0" borderId="26" xfId="86" applyFont="1" applyFill="1" applyBorder="1" applyAlignment="1">
      <alignment horizontal="center" vertical="center" wrapText="1"/>
      <protection/>
    </xf>
    <xf numFmtId="0" fontId="22" fillId="0" borderId="33" xfId="86" applyFont="1" applyFill="1" applyBorder="1" applyAlignment="1">
      <alignment horizontal="center" vertical="center"/>
      <protection/>
    </xf>
    <xf numFmtId="0" fontId="22" fillId="0" borderId="34" xfId="86" applyFont="1" applyFill="1" applyBorder="1" applyAlignment="1">
      <alignment horizontal="center" vertical="center" wrapText="1"/>
      <protection/>
    </xf>
    <xf numFmtId="0" fontId="22" fillId="0" borderId="22" xfId="86" applyFont="1" applyFill="1" applyBorder="1" applyAlignment="1">
      <alignment horizontal="left" vertical="top" wrapText="1"/>
      <protection/>
    </xf>
    <xf numFmtId="0" fontId="22" fillId="0" borderId="33" xfId="86" applyFont="1" applyFill="1" applyBorder="1" applyAlignment="1">
      <alignment horizontal="left" vertical="top" wrapText="1"/>
      <protection/>
    </xf>
    <xf numFmtId="0" fontId="23" fillId="56" borderId="22" xfId="96" applyFont="1" applyFill="1" applyBorder="1" applyAlignment="1">
      <alignment horizontal="left" vertical="center" wrapText="1"/>
      <protection/>
    </xf>
    <xf numFmtId="0" fontId="23" fillId="56" borderId="22" xfId="0" applyFont="1" applyFill="1" applyBorder="1" applyAlignment="1">
      <alignment horizontal="center" vertical="center" wrapText="1"/>
    </xf>
    <xf numFmtId="0" fontId="23" fillId="0" borderId="22" xfId="96" applyFont="1" applyBorder="1" applyAlignment="1">
      <alignment horizontal="center" vertical="center" wrapText="1"/>
      <protection/>
    </xf>
    <xf numFmtId="0" fontId="60" fillId="0" borderId="22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center" vertical="center"/>
    </xf>
    <xf numFmtId="0" fontId="60" fillId="0" borderId="22" xfId="0" applyFont="1" applyBorder="1" applyAlignment="1">
      <alignment horizontal="left" vertical="center"/>
    </xf>
    <xf numFmtId="0" fontId="60" fillId="56" borderId="22" xfId="0" applyFont="1" applyFill="1" applyBorder="1" applyAlignment="1">
      <alignment horizontal="left" vertical="center"/>
    </xf>
    <xf numFmtId="0" fontId="20" fillId="0" borderId="21" xfId="86" applyFont="1" applyFill="1" applyBorder="1" applyAlignment="1">
      <alignment horizontal="left" vertical="center"/>
      <protection/>
    </xf>
    <xf numFmtId="0" fontId="19" fillId="0" borderId="35" xfId="86" applyFont="1" applyBorder="1" applyAlignment="1">
      <alignment horizontal="center" vertical="center"/>
      <protection/>
    </xf>
    <xf numFmtId="0" fontId="19" fillId="0" borderId="36" xfId="86" applyFont="1" applyFill="1" applyBorder="1" applyAlignment="1">
      <alignment horizontal="left" vertical="center"/>
      <protection/>
    </xf>
    <xf numFmtId="0" fontId="19" fillId="0" borderId="36" xfId="86" applyFont="1" applyFill="1" applyBorder="1" applyAlignment="1">
      <alignment horizontal="center" vertical="center"/>
      <protection/>
    </xf>
    <xf numFmtId="0" fontId="19" fillId="0" borderId="37" xfId="86" applyFont="1" applyFill="1" applyBorder="1" applyAlignment="1">
      <alignment horizontal="center" vertical="center"/>
      <protection/>
    </xf>
    <xf numFmtId="0" fontId="19" fillId="0" borderId="38" xfId="86" applyFont="1" applyBorder="1" applyAlignment="1">
      <alignment horizontal="center" vertical="center"/>
      <protection/>
    </xf>
    <xf numFmtId="0" fontId="20" fillId="0" borderId="39" xfId="86" applyFont="1" applyFill="1" applyBorder="1" applyAlignment="1">
      <alignment horizontal="left" vertical="center"/>
      <protection/>
    </xf>
    <xf numFmtId="0" fontId="20" fillId="0" borderId="33" xfId="86" applyFont="1" applyFill="1" applyBorder="1" applyAlignment="1">
      <alignment horizontal="center" vertical="center"/>
      <protection/>
    </xf>
    <xf numFmtId="20" fontId="20" fillId="0" borderId="33" xfId="86" applyNumberFormat="1" applyFont="1" applyFill="1" applyBorder="1" applyAlignment="1">
      <alignment horizontal="center" vertical="center" wrapText="1"/>
      <protection/>
    </xf>
    <xf numFmtId="0" fontId="19" fillId="0" borderId="40" xfId="86" applyFont="1" applyFill="1" applyBorder="1" applyAlignment="1">
      <alignment horizontal="center" vertical="center"/>
      <protection/>
    </xf>
    <xf numFmtId="0" fontId="0" fillId="0" borderId="0" xfId="86" applyFont="1">
      <alignment/>
      <protection/>
    </xf>
    <xf numFmtId="0" fontId="24" fillId="0" borderId="21" xfId="86" applyFont="1" applyBorder="1" applyAlignment="1">
      <alignment horizontal="center" vertical="center"/>
      <protection/>
    </xf>
    <xf numFmtId="0" fontId="24" fillId="0" borderId="21" xfId="86" applyFont="1" applyFill="1" applyBorder="1" applyAlignment="1">
      <alignment horizontal="center" vertical="center"/>
      <protection/>
    </xf>
    <xf numFmtId="0" fontId="21" fillId="0" borderId="22" xfId="86" applyFont="1" applyBorder="1" applyAlignment="1">
      <alignment horizontal="center" vertical="center"/>
      <protection/>
    </xf>
    <xf numFmtId="0" fontId="22" fillId="55" borderId="22" xfId="0" applyFont="1" applyFill="1" applyBorder="1" applyAlignment="1" applyProtection="1">
      <alignment horizontal="left" vertical="center" wrapText="1"/>
      <protection/>
    </xf>
    <xf numFmtId="0" fontId="22" fillId="55" borderId="22" xfId="86" applyFont="1" applyFill="1" applyBorder="1" applyAlignment="1">
      <alignment horizontal="center" vertical="center"/>
      <protection/>
    </xf>
    <xf numFmtId="0" fontId="21" fillId="0" borderId="22" xfId="86" applyFont="1" applyFill="1" applyBorder="1" applyAlignment="1">
      <alignment horizontal="center" vertical="center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2" fillId="55" borderId="22" xfId="0" applyFont="1" applyFill="1" applyBorder="1" applyAlignment="1" applyProtection="1">
      <alignment horizontal="left" vertical="center"/>
      <protection/>
    </xf>
    <xf numFmtId="0" fontId="59" fillId="55" borderId="22" xfId="0" applyFont="1" applyFill="1" applyBorder="1" applyAlignment="1">
      <alignment horizontal="center"/>
    </xf>
    <xf numFmtId="0" fontId="22" fillId="55" borderId="41" xfId="0" applyFont="1" applyFill="1" applyBorder="1" applyAlignment="1" applyProtection="1">
      <alignment horizontal="left" vertical="center"/>
      <protection/>
    </xf>
    <xf numFmtId="0" fontId="21" fillId="0" borderId="41" xfId="86" applyFont="1" applyFill="1" applyBorder="1" applyAlignment="1">
      <alignment horizontal="center" vertical="center"/>
      <protection/>
    </xf>
    <xf numFmtId="0" fontId="21" fillId="0" borderId="21" xfId="86" applyFont="1" applyBorder="1" applyAlignment="1">
      <alignment horizontal="center" vertical="center"/>
      <protection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55" borderId="41" xfId="0" applyFont="1" applyFill="1" applyBorder="1" applyAlignment="1" applyProtection="1">
      <alignment horizontal="left" vertical="center" wrapText="1"/>
      <protection/>
    </xf>
    <xf numFmtId="0" fontId="22" fillId="55" borderId="41" xfId="86" applyFont="1" applyFill="1" applyBorder="1" applyAlignment="1">
      <alignment horizontal="center" vertical="center"/>
      <protection/>
    </xf>
    <xf numFmtId="0" fontId="22" fillId="0" borderId="22" xfId="86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1" fillId="0" borderId="22" xfId="86" applyFont="1" applyFill="1" applyBorder="1" applyAlignment="1">
      <alignment horizontal="center" vertical="center" wrapText="1"/>
      <protection/>
    </xf>
    <xf numFmtId="0" fontId="24" fillId="0" borderId="42" xfId="86" applyFont="1" applyBorder="1" applyAlignment="1">
      <alignment horizontal="center" vertical="center"/>
      <protection/>
    </xf>
    <xf numFmtId="0" fontId="24" fillId="0" borderId="43" xfId="86" applyFont="1" applyFill="1" applyBorder="1" applyAlignment="1">
      <alignment horizontal="center" vertical="center"/>
      <protection/>
    </xf>
    <xf numFmtId="0" fontId="24" fillId="0" borderId="44" xfId="86" applyFont="1" applyFill="1" applyBorder="1" applyAlignment="1">
      <alignment horizontal="center" vertical="center"/>
      <protection/>
    </xf>
    <xf numFmtId="0" fontId="25" fillId="0" borderId="35" xfId="86" applyFont="1" applyBorder="1" applyAlignment="1">
      <alignment horizontal="center" vertical="center"/>
      <protection/>
    </xf>
    <xf numFmtId="0" fontId="25" fillId="0" borderId="36" xfId="0" applyFont="1" applyFill="1" applyBorder="1" applyAlignment="1">
      <alignment horizontal="left" vertical="center" wrapText="1"/>
    </xf>
    <xf numFmtId="0" fontId="25" fillId="57" borderId="36" xfId="0" applyFont="1" applyFill="1" applyBorder="1" applyAlignment="1">
      <alignment horizontal="center" vertical="center" wrapText="1" shrinkToFit="1"/>
    </xf>
    <xf numFmtId="0" fontId="25" fillId="0" borderId="36" xfId="86" applyFont="1" applyFill="1" applyBorder="1" applyAlignment="1">
      <alignment horizontal="center" vertical="center"/>
      <protection/>
    </xf>
    <xf numFmtId="0" fontId="25" fillId="0" borderId="36" xfId="0" applyFont="1" applyFill="1" applyBorder="1" applyAlignment="1">
      <alignment horizontal="center" vertical="center" wrapText="1"/>
    </xf>
    <xf numFmtId="0" fontId="24" fillId="0" borderId="37" xfId="86" applyFont="1" applyFill="1" applyBorder="1" applyAlignment="1">
      <alignment horizontal="center" vertical="center"/>
      <protection/>
    </xf>
    <xf numFmtId="0" fontId="25" fillId="0" borderId="25" xfId="86" applyFont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left" vertical="center" wrapText="1"/>
    </xf>
    <xf numFmtId="0" fontId="25" fillId="57" borderId="22" xfId="0" applyFont="1" applyFill="1" applyBorder="1" applyAlignment="1">
      <alignment horizontal="center" vertical="center" wrapText="1" shrinkToFit="1"/>
    </xf>
    <xf numFmtId="0" fontId="25" fillId="0" borderId="22" xfId="86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center" vertical="center" wrapText="1"/>
    </xf>
    <xf numFmtId="0" fontId="24" fillId="0" borderId="26" xfId="86" applyFont="1" applyFill="1" applyBorder="1" applyAlignment="1">
      <alignment horizontal="center" vertical="center"/>
      <protection/>
    </xf>
    <xf numFmtId="0" fontId="25" fillId="0" borderId="45" xfId="0" applyFont="1" applyFill="1" applyBorder="1" applyAlignment="1">
      <alignment horizontal="left" vertical="center" wrapText="1"/>
    </xf>
    <xf numFmtId="0" fontId="25" fillId="57" borderId="45" xfId="0" applyFont="1" applyFill="1" applyBorder="1" applyAlignment="1">
      <alignment horizontal="center" vertical="center" wrapText="1" shrinkToFi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left" vertical="center" wrapText="1"/>
    </xf>
    <xf numFmtId="0" fontId="25" fillId="57" borderId="46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32" xfId="86" applyFont="1" applyBorder="1" applyAlignment="1">
      <alignment horizontal="center" vertical="center"/>
      <protection/>
    </xf>
    <xf numFmtId="0" fontId="25" fillId="0" borderId="47" xfId="0" applyFont="1" applyFill="1" applyBorder="1" applyAlignment="1">
      <alignment horizontal="left" vertical="center" wrapText="1"/>
    </xf>
    <xf numFmtId="0" fontId="25" fillId="57" borderId="47" xfId="0" applyFont="1" applyFill="1" applyBorder="1" applyAlignment="1">
      <alignment horizontal="center" vertical="center" wrapText="1"/>
    </xf>
    <xf numFmtId="0" fontId="25" fillId="0" borderId="33" xfId="86" applyFont="1" applyFill="1" applyBorder="1" applyAlignment="1">
      <alignment horizontal="center" vertical="center"/>
      <protection/>
    </xf>
    <xf numFmtId="0" fontId="25" fillId="0" borderId="47" xfId="0" applyFont="1" applyFill="1" applyBorder="1" applyAlignment="1">
      <alignment horizontal="center" vertical="center" wrapText="1"/>
    </xf>
    <xf numFmtId="0" fontId="24" fillId="0" borderId="34" xfId="86" applyFont="1" applyFill="1" applyBorder="1" applyAlignment="1">
      <alignment horizontal="center" vertical="center"/>
      <protection/>
    </xf>
    <xf numFmtId="0" fontId="25" fillId="0" borderId="36" xfId="86" applyFont="1" applyBorder="1" applyAlignment="1">
      <alignment horizontal="center" vertical="center"/>
      <protection/>
    </xf>
    <xf numFmtId="0" fontId="25" fillId="0" borderId="37" xfId="86" applyFont="1" applyBorder="1" applyAlignment="1">
      <alignment horizontal="center" vertical="center"/>
      <protection/>
    </xf>
    <xf numFmtId="0" fontId="25" fillId="0" borderId="22" xfId="86" applyFont="1" applyBorder="1" applyAlignment="1">
      <alignment horizontal="center" vertical="center"/>
      <protection/>
    </xf>
    <xf numFmtId="0" fontId="25" fillId="0" borderId="26" xfId="86" applyFont="1" applyBorder="1" applyAlignment="1">
      <alignment horizontal="center" vertical="center"/>
      <protection/>
    </xf>
    <xf numFmtId="0" fontId="25" fillId="0" borderId="33" xfId="86" applyFont="1" applyBorder="1" applyAlignment="1">
      <alignment horizontal="center" vertical="center"/>
      <protection/>
    </xf>
    <xf numFmtId="0" fontId="25" fillId="0" borderId="34" xfId="86" applyFont="1" applyBorder="1" applyAlignment="1">
      <alignment horizontal="center" vertical="center"/>
      <protection/>
    </xf>
    <xf numFmtId="0" fontId="24" fillId="0" borderId="31" xfId="86" applyFont="1" applyBorder="1" applyAlignment="1">
      <alignment horizontal="center" vertical="center"/>
      <protection/>
    </xf>
    <xf numFmtId="0" fontId="24" fillId="0" borderId="19" xfId="86" applyFont="1" applyFill="1" applyBorder="1" applyAlignment="1">
      <alignment horizontal="center" vertical="center"/>
      <protection/>
    </xf>
    <xf numFmtId="0" fontId="24" fillId="0" borderId="20" xfId="86" applyFont="1" applyFill="1" applyBorder="1" applyAlignment="1">
      <alignment horizontal="center" vertical="center"/>
      <protection/>
    </xf>
    <xf numFmtId="0" fontId="25" fillId="0" borderId="23" xfId="86" applyFont="1" applyFill="1" applyBorder="1" applyAlignment="1">
      <alignment horizontal="center" vertical="center"/>
      <protection/>
    </xf>
    <xf numFmtId="0" fontId="25" fillId="0" borderId="2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1" xfId="86" applyFont="1" applyBorder="1" applyAlignment="1">
      <alignment horizontal="center" vertical="center"/>
      <protection/>
    </xf>
    <xf numFmtId="0" fontId="26" fillId="0" borderId="24" xfId="86" applyFont="1" applyFill="1" applyBorder="1" applyAlignment="1">
      <alignment horizontal="left" vertical="center" wrapText="1"/>
      <protection/>
    </xf>
    <xf numFmtId="0" fontId="25" fillId="0" borderId="48" xfId="86" applyFont="1" applyFill="1" applyBorder="1" applyAlignment="1">
      <alignment horizontal="center" vertical="center"/>
      <protection/>
    </xf>
    <xf numFmtId="0" fontId="25" fillId="0" borderId="49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49" xfId="86" applyFont="1" applyBorder="1" applyAlignment="1">
      <alignment horizontal="center" vertical="center"/>
      <protection/>
    </xf>
    <xf numFmtId="0" fontId="26" fillId="0" borderId="50" xfId="86" applyFont="1" applyFill="1" applyBorder="1" applyAlignment="1">
      <alignment horizontal="left" vertical="center" wrapText="1"/>
      <protection/>
    </xf>
    <xf numFmtId="0" fontId="25" fillId="0" borderId="32" xfId="86" applyFont="1" applyFill="1" applyBorder="1" applyAlignment="1">
      <alignment horizontal="center" vertical="center"/>
      <protection/>
    </xf>
    <xf numFmtId="0" fontId="25" fillId="0" borderId="33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6" fillId="0" borderId="34" xfId="86" applyFont="1" applyFill="1" applyBorder="1" applyAlignment="1">
      <alignment horizontal="left" vertical="center" wrapText="1"/>
      <protection/>
    </xf>
    <xf numFmtId="0" fontId="1" fillId="0" borderId="22" xfId="86" applyFont="1" applyBorder="1" applyAlignment="1">
      <alignment horizontal="center" vertical="center"/>
      <protection/>
    </xf>
    <xf numFmtId="0" fontId="1" fillId="0" borderId="22" xfId="86" applyFont="1" applyFill="1" applyBorder="1" applyAlignment="1">
      <alignment horizontal="justify" vertical="center"/>
      <protection/>
    </xf>
    <xf numFmtId="0" fontId="1" fillId="0" borderId="22" xfId="86" applyFont="1" applyFill="1" applyBorder="1" applyAlignment="1">
      <alignment horizontal="left" vertical="center"/>
      <protection/>
    </xf>
    <xf numFmtId="0" fontId="1" fillId="0" borderId="22" xfId="86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24" fillId="0" borderId="50" xfId="86" applyFont="1" applyFill="1" applyBorder="1" applyAlignment="1">
      <alignment horizontal="center" vertical="center"/>
      <protection/>
    </xf>
    <xf numFmtId="0" fontId="1" fillId="0" borderId="22" xfId="86" applyFont="1" applyFill="1" applyBorder="1" applyAlignment="1">
      <alignment vertical="center"/>
      <protection/>
    </xf>
    <xf numFmtId="0" fontId="1" fillId="0" borderId="22" xfId="86" applyFont="1" applyBorder="1" applyAlignment="1">
      <alignment vertical="center"/>
      <protection/>
    </xf>
    <xf numFmtId="0" fontId="61" fillId="55" borderId="22" xfId="0" applyFont="1" applyFill="1" applyBorder="1" applyAlignment="1">
      <alignment horizontal="center" vertical="center" wrapText="1"/>
    </xf>
    <xf numFmtId="0" fontId="24" fillId="0" borderId="22" xfId="86" applyFont="1" applyFill="1" applyBorder="1" applyAlignment="1">
      <alignment horizontal="center" vertical="center"/>
      <protection/>
    </xf>
    <xf numFmtId="0" fontId="1" fillId="0" borderId="22" xfId="86" applyFont="1" applyFill="1" applyBorder="1" applyAlignment="1">
      <alignment horizontal="left" vertical="center" wrapText="1"/>
      <protection/>
    </xf>
    <xf numFmtId="0" fontId="1" fillId="55" borderId="22" xfId="86" applyFont="1" applyFill="1" applyBorder="1" applyAlignment="1">
      <alignment horizontal="left" vertical="center" wrapText="1"/>
      <protection/>
    </xf>
    <xf numFmtId="0" fontId="1" fillId="55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2" xfId="86" applyFont="1" applyFill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0" fillId="0" borderId="0" xfId="86" applyFont="1">
      <alignment/>
      <protection/>
    </xf>
    <xf numFmtId="0" fontId="1" fillId="0" borderId="41" xfId="0" applyFont="1" applyBorder="1" applyAlignment="1">
      <alignment horizontal="center" vertical="center" wrapText="1"/>
    </xf>
    <xf numFmtId="0" fontId="24" fillId="0" borderId="48" xfId="86" applyFont="1" applyBorder="1" applyAlignment="1">
      <alignment horizontal="center" vertical="center"/>
      <protection/>
    </xf>
    <xf numFmtId="0" fontId="24" fillId="0" borderId="49" xfId="86" applyFont="1" applyFill="1" applyBorder="1" applyAlignment="1">
      <alignment horizontal="center" vertical="center"/>
      <protection/>
    </xf>
    <xf numFmtId="0" fontId="24" fillId="0" borderId="40" xfId="86" applyFont="1" applyFill="1" applyBorder="1" applyAlignment="1">
      <alignment horizontal="center" vertical="center"/>
      <protection/>
    </xf>
    <xf numFmtId="0" fontId="0" fillId="55" borderId="22" xfId="0" applyFill="1" applyBorder="1" applyAlignment="1">
      <alignment/>
    </xf>
    <xf numFmtId="0" fontId="62" fillId="0" borderId="22" xfId="86" applyFont="1" applyBorder="1" applyAlignment="1">
      <alignment vertical="center" wrapText="1"/>
      <protection/>
    </xf>
    <xf numFmtId="0" fontId="0" fillId="55" borderId="22" xfId="0" applyFill="1" applyBorder="1" applyAlignment="1">
      <alignment horizontal="center" vertical="center"/>
    </xf>
    <xf numFmtId="0" fontId="26" fillId="0" borderId="52" xfId="86" applyFont="1" applyFill="1" applyBorder="1" applyAlignment="1">
      <alignment vertical="center" wrapText="1"/>
      <protection/>
    </xf>
    <xf numFmtId="0" fontId="26" fillId="0" borderId="53" xfId="86" applyFont="1" applyFill="1" applyBorder="1" applyAlignment="1">
      <alignment vertical="center" wrapText="1"/>
      <protection/>
    </xf>
    <xf numFmtId="0" fontId="63" fillId="55" borderId="22" xfId="0" applyFont="1" applyFill="1" applyBorder="1" applyAlignment="1">
      <alignment vertical="center" wrapText="1"/>
    </xf>
    <xf numFmtId="0" fontId="3" fillId="55" borderId="22" xfId="89" applyFont="1" applyFill="1" applyBorder="1" applyAlignment="1">
      <alignment wrapText="1"/>
      <protection/>
    </xf>
    <xf numFmtId="0" fontId="25" fillId="0" borderId="22" xfId="0" applyFont="1" applyBorder="1" applyAlignment="1">
      <alignment horizontal="center" vertical="center"/>
    </xf>
    <xf numFmtId="0" fontId="24" fillId="0" borderId="22" xfId="86" applyFont="1" applyFill="1" applyBorder="1" applyAlignment="1">
      <alignment vertical="center"/>
      <protection/>
    </xf>
    <xf numFmtId="0" fontId="25" fillId="0" borderId="22" xfId="88" applyFont="1" applyFill="1" applyBorder="1" applyAlignment="1" applyProtection="1">
      <alignment vertical="center" wrapText="1"/>
      <protection/>
    </xf>
    <xf numFmtId="1" fontId="25" fillId="0" borderId="22" xfId="88" applyNumberFormat="1" applyFont="1" applyFill="1" applyBorder="1" applyAlignment="1" applyProtection="1">
      <alignment vertical="center" wrapText="1"/>
      <protection/>
    </xf>
    <xf numFmtId="0" fontId="0" fillId="0" borderId="22" xfId="86" applyFont="1" applyBorder="1">
      <alignment/>
      <protection/>
    </xf>
    <xf numFmtId="0" fontId="25" fillId="55" borderId="22" xfId="88" applyFont="1" applyFill="1" applyBorder="1" applyAlignment="1" applyProtection="1">
      <alignment vertical="center" wrapText="1"/>
      <protection/>
    </xf>
    <xf numFmtId="1" fontId="25" fillId="55" borderId="22" xfId="88" applyNumberFormat="1" applyFont="1" applyFill="1" applyBorder="1" applyAlignment="1" applyProtection="1">
      <alignment vertical="center" wrapText="1"/>
      <protection/>
    </xf>
    <xf numFmtId="0" fontId="0" fillId="55" borderId="22" xfId="86" applyFont="1" applyFill="1" applyBorder="1" applyAlignment="1">
      <alignment horizontal="center" vertical="center"/>
      <protection/>
    </xf>
    <xf numFmtId="0" fontId="25" fillId="55" borderId="22" xfId="86" applyFont="1" applyFill="1" applyBorder="1" applyAlignment="1">
      <alignment horizontal="left" vertical="center" wrapText="1"/>
      <protection/>
    </xf>
    <xf numFmtId="0" fontId="26" fillId="0" borderId="22" xfId="86" applyFont="1" applyFill="1" applyBorder="1" applyAlignment="1">
      <alignment horizontal="left" vertical="center" wrapText="1"/>
      <protection/>
    </xf>
    <xf numFmtId="0" fontId="25" fillId="57" borderId="22" xfId="0" applyFont="1" applyFill="1" applyBorder="1" applyAlignment="1">
      <alignment horizontal="left" vertical="center" wrapText="1"/>
    </xf>
    <xf numFmtId="0" fontId="25" fillId="0" borderId="22" xfId="86" applyFont="1" applyBorder="1" applyAlignment="1">
      <alignment horizontal="left" vertical="center"/>
      <protection/>
    </xf>
    <xf numFmtId="0" fontId="27" fillId="55" borderId="22" xfId="86" applyFont="1" applyFill="1" applyBorder="1" applyAlignment="1">
      <alignment horizontal="left" vertical="center" wrapText="1"/>
      <protection/>
    </xf>
    <xf numFmtId="0" fontId="25" fillId="0" borderId="54" xfId="86" applyFont="1" applyBorder="1" applyAlignment="1">
      <alignment horizontal="center" vertical="center"/>
      <protection/>
    </xf>
    <xf numFmtId="1" fontId="25" fillId="55" borderId="22" xfId="88" applyNumberFormat="1" applyFont="1" applyFill="1" applyBorder="1" applyAlignment="1" applyProtection="1">
      <alignment horizontal="left" vertical="center" wrapText="1"/>
      <protection/>
    </xf>
    <xf numFmtId="1" fontId="25" fillId="0" borderId="22" xfId="88" applyNumberFormat="1" applyFont="1" applyFill="1" applyBorder="1" applyAlignment="1" applyProtection="1">
      <alignment horizontal="left" vertical="center" wrapText="1"/>
      <protection/>
    </xf>
    <xf numFmtId="0" fontId="25" fillId="55" borderId="22" xfId="87" applyFont="1" applyFill="1" applyBorder="1" applyAlignment="1">
      <alignment horizontal="center" vertical="center"/>
      <protection/>
    </xf>
    <xf numFmtId="0" fontId="27" fillId="0" borderId="55" xfId="90" applyFont="1" applyFill="1" applyBorder="1" applyAlignment="1">
      <alignment horizontal="center" wrapText="1"/>
      <protection/>
    </xf>
    <xf numFmtId="0" fontId="25" fillId="55" borderId="55" xfId="88" applyFont="1" applyFill="1" applyBorder="1" applyAlignment="1" applyProtection="1">
      <alignment horizontal="left" vertical="center" wrapText="1"/>
      <protection/>
    </xf>
    <xf numFmtId="1" fontId="25" fillId="0" borderId="55" xfId="88" applyNumberFormat="1" applyFont="1" applyFill="1" applyBorder="1" applyAlignment="1" applyProtection="1">
      <alignment horizontal="left" vertical="center" wrapText="1"/>
      <protection/>
    </xf>
    <xf numFmtId="0" fontId="25" fillId="0" borderId="21" xfId="86" applyFont="1" applyFill="1" applyBorder="1" applyAlignment="1">
      <alignment horizontal="center" vertical="center"/>
      <protection/>
    </xf>
    <xf numFmtId="1" fontId="25" fillId="55" borderId="55" xfId="88" applyNumberFormat="1" applyFont="1" applyFill="1" applyBorder="1" applyAlignment="1" applyProtection="1">
      <alignment horizontal="left" vertical="center" wrapText="1"/>
      <protection/>
    </xf>
    <xf numFmtId="0" fontId="27" fillId="0" borderId="55" xfId="90" applyFont="1" applyFill="1" applyBorder="1" applyAlignment="1">
      <alignment horizontal="center" vertical="center" wrapText="1"/>
      <protection/>
    </xf>
    <xf numFmtId="0" fontId="25" fillId="55" borderId="22" xfId="87" applyFont="1" applyFill="1" applyBorder="1" applyAlignment="1">
      <alignment horizontal="left" vertical="center"/>
      <protection/>
    </xf>
    <xf numFmtId="0" fontId="25" fillId="55" borderId="22" xfId="87" applyFont="1" applyFill="1" applyBorder="1" applyAlignment="1">
      <alignment horizontal="left" vertical="center" wrapText="1"/>
      <protection/>
    </xf>
    <xf numFmtId="0" fontId="25" fillId="55" borderId="21" xfId="87" applyFont="1" applyFill="1" applyBorder="1" applyAlignment="1">
      <alignment horizontal="left" vertical="center" wrapText="1"/>
      <protection/>
    </xf>
    <xf numFmtId="0" fontId="25" fillId="55" borderId="19" xfId="86" applyFont="1" applyFill="1" applyBorder="1" applyAlignment="1">
      <alignment horizontal="left" vertical="center" wrapText="1"/>
      <protection/>
    </xf>
    <xf numFmtId="0" fontId="25" fillId="57" borderId="56" xfId="0" applyFont="1" applyFill="1" applyBorder="1" applyAlignment="1">
      <alignment horizontal="left" vertical="center"/>
    </xf>
    <xf numFmtId="0" fontId="25" fillId="0" borderId="57" xfId="0" applyFont="1" applyFill="1" applyBorder="1" applyAlignment="1">
      <alignment horizontal="center" vertical="center"/>
    </xf>
    <xf numFmtId="0" fontId="25" fillId="55" borderId="41" xfId="86" applyFont="1" applyFill="1" applyBorder="1" applyAlignment="1">
      <alignment horizontal="left" vertical="center" wrapText="1"/>
      <protection/>
    </xf>
    <xf numFmtId="0" fontId="25" fillId="55" borderId="41" xfId="86" applyFont="1" applyFill="1" applyBorder="1" applyAlignment="1">
      <alignment horizontal="left" vertical="center"/>
      <protection/>
    </xf>
    <xf numFmtId="0" fontId="25" fillId="55" borderId="41" xfId="86" applyFont="1" applyFill="1" applyBorder="1" applyAlignment="1">
      <alignment horizontal="center" vertical="center"/>
      <protection/>
    </xf>
    <xf numFmtId="0" fontId="0" fillId="55" borderId="22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4" fillId="0" borderId="22" xfId="86" applyFont="1" applyFill="1" applyBorder="1" applyAlignment="1">
      <alignment vertical="center" wrapText="1"/>
      <protection/>
    </xf>
    <xf numFmtId="0" fontId="0" fillId="55" borderId="22" xfId="0" applyFill="1" applyBorder="1" applyAlignment="1">
      <alignment vertical="center" wrapText="1"/>
    </xf>
    <xf numFmtId="0" fontId="0" fillId="55" borderId="22" xfId="0" applyFill="1" applyBorder="1" applyAlignment="1">
      <alignment vertical="center"/>
    </xf>
    <xf numFmtId="0" fontId="0" fillId="55" borderId="22" xfId="0" applyFill="1" applyBorder="1" applyAlignment="1">
      <alignment horizontal="left"/>
    </xf>
    <xf numFmtId="0" fontId="62" fillId="55" borderId="22" xfId="87" applyFont="1" applyFill="1" applyBorder="1" applyAlignment="1">
      <alignment horizontal="left" vertical="center" wrapText="1"/>
      <protection/>
    </xf>
    <xf numFmtId="0" fontId="25" fillId="55" borderId="22" xfId="86" applyFont="1" applyFill="1" applyBorder="1" applyAlignment="1">
      <alignment horizontal="center" vertical="center"/>
      <protection/>
    </xf>
    <xf numFmtId="0" fontId="25" fillId="58" borderId="22" xfId="0" applyFont="1" applyFill="1" applyBorder="1" applyAlignment="1">
      <alignment horizontal="left" vertical="center"/>
    </xf>
    <xf numFmtId="0" fontId="25" fillId="55" borderId="22" xfId="0" applyFont="1" applyFill="1" applyBorder="1" applyAlignment="1">
      <alignment horizontal="left" vertical="center"/>
    </xf>
    <xf numFmtId="0" fontId="25" fillId="0" borderId="22" xfId="87" applyFont="1" applyFill="1" applyBorder="1" applyAlignment="1">
      <alignment horizontal="left" vertical="center" wrapText="1"/>
      <protection/>
    </xf>
    <xf numFmtId="0" fontId="19" fillId="0" borderId="22" xfId="86" applyFont="1" applyFill="1" applyBorder="1" applyAlignment="1">
      <alignment horizontal="center" vertical="center"/>
      <protection/>
    </xf>
    <xf numFmtId="0" fontId="36" fillId="0" borderId="22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19" fillId="0" borderId="25" xfId="86" applyFont="1" applyBorder="1" applyAlignment="1">
      <alignment horizontal="center" vertical="center"/>
      <protection/>
    </xf>
    <xf numFmtId="0" fontId="20" fillId="0" borderId="32" xfId="86" applyFont="1" applyBorder="1" applyAlignment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20" fillId="0" borderId="34" xfId="86" applyFont="1" applyFill="1" applyBorder="1" applyAlignment="1">
      <alignment horizontal="left" vertical="center" wrapText="1"/>
      <protection/>
    </xf>
    <xf numFmtId="0" fontId="19" fillId="0" borderId="28" xfId="86" applyFont="1" applyFill="1" applyBorder="1" applyAlignment="1">
      <alignment horizontal="center" vertical="center"/>
      <protection/>
    </xf>
    <xf numFmtId="0" fontId="20" fillId="0" borderId="23" xfId="86" applyFont="1" applyFill="1" applyBorder="1" applyAlignment="1">
      <alignment horizontal="left" vertical="top" wrapText="1"/>
      <protection/>
    </xf>
    <xf numFmtId="0" fontId="58" fillId="0" borderId="21" xfId="0" applyFont="1" applyFill="1" applyBorder="1" applyAlignment="1">
      <alignment vertical="center"/>
    </xf>
    <xf numFmtId="0" fontId="20" fillId="0" borderId="24" xfId="86" applyFont="1" applyFill="1" applyBorder="1" applyAlignment="1">
      <alignment vertical="center"/>
      <protection/>
    </xf>
    <xf numFmtId="0" fontId="19" fillId="0" borderId="32" xfId="86" applyFont="1" applyBorder="1" applyAlignment="1">
      <alignment horizontal="center" vertical="center"/>
      <protection/>
    </xf>
    <xf numFmtId="0" fontId="20" fillId="0" borderId="34" xfId="86" applyFont="1" applyFill="1" applyBorder="1" applyAlignment="1">
      <alignment vertical="center"/>
      <protection/>
    </xf>
    <xf numFmtId="0" fontId="21" fillId="0" borderId="25" xfId="86" applyFont="1" applyFill="1" applyBorder="1" applyAlignment="1">
      <alignment horizontal="center" vertical="center"/>
      <protection/>
    </xf>
    <xf numFmtId="0" fontId="21" fillId="0" borderId="32" xfId="86" applyFont="1" applyFill="1" applyBorder="1" applyAlignment="1">
      <alignment horizontal="center" vertical="center"/>
      <protection/>
    </xf>
    <xf numFmtId="0" fontId="60" fillId="0" borderId="21" xfId="0" applyFont="1" applyBorder="1" applyAlignment="1">
      <alignment horizontal="left" vertical="center"/>
    </xf>
    <xf numFmtId="0" fontId="23" fillId="56" borderId="21" xfId="0" applyFont="1" applyFill="1" applyBorder="1" applyAlignment="1">
      <alignment horizontal="center" vertical="center" wrapText="1"/>
    </xf>
    <xf numFmtId="0" fontId="23" fillId="56" borderId="33" xfId="0" applyFont="1" applyFill="1" applyBorder="1" applyAlignment="1">
      <alignment horizontal="left" vertical="center" wrapText="1"/>
    </xf>
    <xf numFmtId="0" fontId="60" fillId="0" borderId="33" xfId="0" applyFont="1" applyBorder="1" applyAlignment="1">
      <alignment horizontal="center" vertical="center"/>
    </xf>
    <xf numFmtId="0" fontId="23" fillId="56" borderId="33" xfId="0" applyFont="1" applyFill="1" applyBorder="1" applyAlignment="1">
      <alignment horizontal="center" vertical="center" wrapText="1"/>
    </xf>
    <xf numFmtId="0" fontId="21" fillId="0" borderId="58" xfId="86" applyFont="1" applyFill="1" applyBorder="1" applyAlignment="1">
      <alignment horizontal="center" vertical="center"/>
      <protection/>
    </xf>
    <xf numFmtId="0" fontId="22" fillId="0" borderId="38" xfId="86" applyFont="1" applyFill="1" applyBorder="1" applyAlignment="1">
      <alignment horizontal="left" vertical="top" wrapText="1"/>
      <protection/>
    </xf>
    <xf numFmtId="0" fontId="22" fillId="0" borderId="39" xfId="86" applyFont="1" applyFill="1" applyBorder="1" applyAlignment="1">
      <alignment horizontal="left" vertical="top" wrapText="1"/>
      <protection/>
    </xf>
    <xf numFmtId="0" fontId="22" fillId="0" borderId="39" xfId="86" applyFont="1" applyFill="1" applyBorder="1" applyAlignment="1">
      <alignment horizontal="center" vertical="center"/>
      <protection/>
    </xf>
    <xf numFmtId="0" fontId="22" fillId="0" borderId="40" xfId="86" applyFont="1" applyFill="1" applyBorder="1" applyAlignment="1">
      <alignment horizontal="center" vertical="center" wrapText="1"/>
      <protection/>
    </xf>
    <xf numFmtId="0" fontId="25" fillId="55" borderId="33" xfId="86" applyFont="1" applyFill="1" applyBorder="1" applyAlignment="1">
      <alignment horizontal="left" vertical="center" wrapText="1"/>
      <protection/>
    </xf>
    <xf numFmtId="0" fontId="25" fillId="0" borderId="33" xfId="0" applyFont="1" applyBorder="1" applyAlignment="1">
      <alignment horizontal="left" vertical="center" wrapText="1"/>
    </xf>
    <xf numFmtId="0" fontId="0" fillId="55" borderId="33" xfId="0" applyFill="1" applyBorder="1" applyAlignment="1">
      <alignment horizontal="center" vertical="center"/>
    </xf>
    <xf numFmtId="0" fontId="25" fillId="0" borderId="33" xfId="86" applyFont="1" applyFill="1" applyBorder="1" applyAlignment="1">
      <alignment horizontal="left" vertical="center" wrapText="1"/>
      <protection/>
    </xf>
    <xf numFmtId="0" fontId="25" fillId="0" borderId="33" xfId="86" applyFont="1" applyFill="1" applyBorder="1" applyAlignment="1">
      <alignment horizontal="center" vertical="center" wrapText="1"/>
      <protection/>
    </xf>
    <xf numFmtId="0" fontId="24" fillId="0" borderId="26" xfId="86" applyFont="1" applyFill="1" applyBorder="1" applyAlignment="1">
      <alignment vertical="center" wrapText="1"/>
      <protection/>
    </xf>
    <xf numFmtId="0" fontId="25" fillId="0" borderId="33" xfId="86" applyFont="1" applyFill="1" applyBorder="1" applyAlignment="1">
      <alignment vertical="center" wrapText="1"/>
      <protection/>
    </xf>
    <xf numFmtId="0" fontId="25" fillId="55" borderId="33" xfId="86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24" fillId="0" borderId="34" xfId="86" applyFont="1" applyFill="1" applyBorder="1" applyAlignment="1">
      <alignment vertical="center" wrapText="1"/>
      <protection/>
    </xf>
    <xf numFmtId="0" fontId="26" fillId="0" borderId="26" xfId="86" applyFont="1" applyFill="1" applyBorder="1" applyAlignment="1">
      <alignment horizontal="left" vertical="center" wrapText="1"/>
      <protection/>
    </xf>
    <xf numFmtId="0" fontId="26" fillId="0" borderId="55" xfId="86" applyFont="1" applyFill="1" applyBorder="1" applyAlignment="1">
      <alignment horizontal="left" vertical="center" wrapText="1"/>
      <protection/>
    </xf>
    <xf numFmtId="0" fontId="25" fillId="0" borderId="41" xfId="86" applyFont="1" applyBorder="1" applyAlignment="1">
      <alignment horizontal="left" vertical="center"/>
      <protection/>
    </xf>
    <xf numFmtId="0" fontId="25" fillId="0" borderId="41" xfId="86" applyFont="1" applyFill="1" applyBorder="1" applyAlignment="1">
      <alignment horizontal="center" vertical="center"/>
      <protection/>
    </xf>
    <xf numFmtId="0" fontId="0" fillId="55" borderId="41" xfId="0" applyFill="1" applyBorder="1" applyAlignment="1">
      <alignment horizontal="center" vertical="center"/>
    </xf>
    <xf numFmtId="0" fontId="26" fillId="0" borderId="53" xfId="86" applyFont="1" applyFill="1" applyBorder="1" applyAlignment="1">
      <alignment horizontal="left" vertical="center" wrapText="1"/>
      <protection/>
    </xf>
    <xf numFmtId="0" fontId="24" fillId="0" borderId="59" xfId="86" applyFont="1" applyFill="1" applyBorder="1" applyAlignment="1">
      <alignment horizontal="center" vertical="center"/>
      <protection/>
    </xf>
    <xf numFmtId="0" fontId="25" fillId="55" borderId="33" xfId="87" applyFont="1" applyFill="1" applyBorder="1" applyAlignment="1">
      <alignment horizontal="left" vertical="center"/>
      <protection/>
    </xf>
    <xf numFmtId="0" fontId="25" fillId="0" borderId="33" xfId="87" applyFont="1" applyFill="1" applyBorder="1" applyAlignment="1">
      <alignment horizontal="left" vertical="center"/>
      <protection/>
    </xf>
    <xf numFmtId="0" fontId="21" fillId="0" borderId="25" xfId="86" applyFont="1" applyBorder="1" applyAlignment="1">
      <alignment horizontal="center" vertical="center"/>
      <protection/>
    </xf>
    <xf numFmtId="0" fontId="21" fillId="0" borderId="26" xfId="86" applyFont="1" applyFill="1" applyBorder="1" applyAlignment="1">
      <alignment horizontal="center" vertical="center"/>
      <protection/>
    </xf>
    <xf numFmtId="0" fontId="21" fillId="0" borderId="33" xfId="86" applyFont="1" applyFill="1" applyBorder="1" applyAlignment="1">
      <alignment horizontal="center" vertical="center"/>
      <protection/>
    </xf>
    <xf numFmtId="0" fontId="21" fillId="0" borderId="54" xfId="86" applyFont="1" applyBorder="1" applyAlignment="1">
      <alignment horizontal="center" vertical="center"/>
      <protection/>
    </xf>
    <xf numFmtId="0" fontId="59" fillId="55" borderId="41" xfId="0" applyFont="1" applyFill="1" applyBorder="1" applyAlignment="1">
      <alignment horizontal="center"/>
    </xf>
    <xf numFmtId="0" fontId="21" fillId="55" borderId="41" xfId="86" applyFont="1" applyFill="1" applyBorder="1" applyAlignment="1">
      <alignment horizontal="center" vertical="center"/>
      <protection/>
    </xf>
    <xf numFmtId="0" fontId="21" fillId="0" borderId="59" xfId="86" applyFont="1" applyFill="1" applyBorder="1" applyAlignment="1">
      <alignment horizontal="center" vertical="center"/>
      <protection/>
    </xf>
    <xf numFmtId="0" fontId="22" fillId="0" borderId="32" xfId="86" applyFont="1" applyFill="1" applyBorder="1" applyAlignment="1">
      <alignment horizontal="center" vertical="center"/>
      <protection/>
    </xf>
    <xf numFmtId="0" fontId="22" fillId="0" borderId="33" xfId="86" applyFont="1" applyFill="1" applyBorder="1" applyAlignment="1">
      <alignment horizontal="left" vertical="center" wrapText="1"/>
      <protection/>
    </xf>
    <xf numFmtId="0" fontId="21" fillId="0" borderId="33" xfId="86" applyFont="1" applyFill="1" applyBorder="1" applyAlignment="1">
      <alignment horizontal="center" vertical="center" wrapText="1"/>
      <protection/>
    </xf>
    <xf numFmtId="0" fontId="22" fillId="0" borderId="34" xfId="86" applyFont="1" applyFill="1" applyBorder="1" applyAlignment="1">
      <alignment horizontal="left" vertical="center" wrapText="1"/>
      <protection/>
    </xf>
    <xf numFmtId="0" fontId="21" fillId="10" borderId="35" xfId="86" applyFont="1" applyFill="1" applyBorder="1" applyAlignment="1">
      <alignment horizontal="center" vertical="center" wrapText="1"/>
      <protection/>
    </xf>
    <xf numFmtId="0" fontId="21" fillId="10" borderId="36" xfId="86" applyFont="1" applyFill="1" applyBorder="1" applyAlignment="1">
      <alignment horizontal="center" vertical="center" wrapText="1"/>
      <protection/>
    </xf>
    <xf numFmtId="0" fontId="21" fillId="10" borderId="37" xfId="86" applyFont="1" applyFill="1" applyBorder="1" applyAlignment="1">
      <alignment horizontal="center" vertical="center" wrapText="1"/>
      <protection/>
    </xf>
    <xf numFmtId="0" fontId="19" fillId="0" borderId="0" xfId="86" applyFont="1" applyBorder="1" applyAlignment="1">
      <alignment horizontal="center" vertical="center"/>
      <protection/>
    </xf>
    <xf numFmtId="0" fontId="19" fillId="10" borderId="35" xfId="86" applyFont="1" applyFill="1" applyBorder="1" applyAlignment="1">
      <alignment horizontal="center" vertical="center"/>
      <protection/>
    </xf>
    <xf numFmtId="0" fontId="19" fillId="10" borderId="36" xfId="86" applyFont="1" applyFill="1" applyBorder="1" applyAlignment="1">
      <alignment horizontal="center" vertical="center"/>
      <protection/>
    </xf>
    <xf numFmtId="0" fontId="19" fillId="10" borderId="37" xfId="86" applyFont="1" applyFill="1" applyBorder="1" applyAlignment="1">
      <alignment horizontal="center" vertical="center"/>
      <protection/>
    </xf>
    <xf numFmtId="0" fontId="19" fillId="10" borderId="35" xfId="86" applyFont="1" applyFill="1" applyBorder="1" applyAlignment="1">
      <alignment horizontal="center" vertical="center" wrapText="1"/>
      <protection/>
    </xf>
    <xf numFmtId="0" fontId="19" fillId="10" borderId="36" xfId="86" applyFont="1" applyFill="1" applyBorder="1" applyAlignment="1">
      <alignment horizontal="center" vertical="center" wrapText="1"/>
      <protection/>
    </xf>
    <xf numFmtId="0" fontId="19" fillId="10" borderId="37" xfId="86" applyFont="1" applyFill="1" applyBorder="1" applyAlignment="1">
      <alignment horizontal="center" vertical="center" wrapText="1"/>
      <protection/>
    </xf>
    <xf numFmtId="0" fontId="24" fillId="2" borderId="35" xfId="86" applyFont="1" applyFill="1" applyBorder="1" applyAlignment="1">
      <alignment horizontal="center" vertical="center"/>
      <protection/>
    </xf>
    <xf numFmtId="0" fontId="24" fillId="2" borderId="36" xfId="86" applyFont="1" applyFill="1" applyBorder="1" applyAlignment="1">
      <alignment horizontal="center" vertical="center"/>
      <protection/>
    </xf>
    <xf numFmtId="0" fontId="24" fillId="2" borderId="37" xfId="86" applyFont="1" applyFill="1" applyBorder="1" applyAlignment="1">
      <alignment horizontal="center" vertical="center"/>
      <protection/>
    </xf>
    <xf numFmtId="0" fontId="24" fillId="0" borderId="0" xfId="86" applyFont="1" applyBorder="1" applyAlignment="1">
      <alignment horizontal="center" vertical="center"/>
      <protection/>
    </xf>
    <xf numFmtId="0" fontId="24" fillId="2" borderId="60" xfId="86" applyFont="1" applyFill="1" applyBorder="1" applyAlignment="1">
      <alignment horizontal="center" vertical="center"/>
      <protection/>
    </xf>
    <xf numFmtId="0" fontId="24" fillId="2" borderId="61" xfId="86" applyFont="1" applyFill="1" applyBorder="1" applyAlignment="1">
      <alignment horizontal="center" vertical="center"/>
      <protection/>
    </xf>
    <xf numFmtId="0" fontId="24" fillId="2" borderId="62" xfId="86" applyFont="1" applyFill="1" applyBorder="1" applyAlignment="1">
      <alignment horizontal="center" vertical="center"/>
      <protection/>
    </xf>
    <xf numFmtId="0" fontId="21" fillId="10" borderId="35" xfId="86" applyFont="1" applyFill="1" applyBorder="1" applyAlignment="1">
      <alignment horizontal="center" vertical="center"/>
      <protection/>
    </xf>
    <xf numFmtId="0" fontId="21" fillId="10" borderId="36" xfId="86" applyFont="1" applyFill="1" applyBorder="1" applyAlignment="1">
      <alignment horizontal="center" vertical="center"/>
      <protection/>
    </xf>
    <xf numFmtId="0" fontId="21" fillId="10" borderId="37" xfId="86" applyFont="1" applyFill="1" applyBorder="1" applyAlignment="1">
      <alignment horizontal="center" vertical="center"/>
      <protection/>
    </xf>
    <xf numFmtId="0" fontId="21" fillId="10" borderId="27" xfId="86" applyFont="1" applyFill="1" applyBorder="1" applyAlignment="1">
      <alignment horizontal="center" vertical="center"/>
      <protection/>
    </xf>
    <xf numFmtId="0" fontId="21" fillId="10" borderId="63" xfId="86" applyFont="1" applyFill="1" applyBorder="1" applyAlignment="1">
      <alignment horizontal="center" vertical="center"/>
      <protection/>
    </xf>
    <xf numFmtId="0" fontId="21" fillId="10" borderId="64" xfId="86" applyFont="1" applyFill="1" applyBorder="1" applyAlignment="1">
      <alignment horizontal="center" vertical="center"/>
      <protection/>
    </xf>
    <xf numFmtId="0" fontId="19" fillId="10" borderId="27" xfId="86" applyFont="1" applyFill="1" applyBorder="1" applyAlignment="1">
      <alignment horizontal="center" vertical="center"/>
      <protection/>
    </xf>
    <xf numFmtId="0" fontId="19" fillId="10" borderId="63" xfId="86" applyFont="1" applyFill="1" applyBorder="1" applyAlignment="1">
      <alignment horizontal="center" vertical="center"/>
      <protection/>
    </xf>
    <xf numFmtId="0" fontId="19" fillId="10" borderId="64" xfId="86" applyFont="1" applyFill="1" applyBorder="1" applyAlignment="1">
      <alignment horizontal="center" vertical="center"/>
      <protection/>
    </xf>
    <xf numFmtId="0" fontId="24" fillId="10" borderId="65" xfId="86" applyFont="1" applyFill="1" applyBorder="1" applyAlignment="1">
      <alignment horizontal="center" vertical="center"/>
      <protection/>
    </xf>
    <xf numFmtId="0" fontId="24" fillId="0" borderId="0" xfId="86" applyFont="1" applyBorder="1" applyAlignment="1">
      <alignment horizontal="left" vertical="center" wrapText="1"/>
      <protection/>
    </xf>
    <xf numFmtId="0" fontId="24" fillId="10" borderId="63" xfId="86" applyFont="1" applyFill="1" applyBorder="1" applyAlignment="1">
      <alignment horizontal="center" vertical="center"/>
      <protection/>
    </xf>
    <xf numFmtId="0" fontId="24" fillId="10" borderId="0" xfId="86" applyFont="1" applyFill="1" applyBorder="1" applyAlignment="1">
      <alignment horizontal="center" vertical="center"/>
      <protection/>
    </xf>
    <xf numFmtId="0" fontId="19" fillId="10" borderId="27" xfId="86" applyFont="1" applyFill="1" applyBorder="1" applyAlignment="1">
      <alignment horizontal="center" vertical="center" wrapText="1"/>
      <protection/>
    </xf>
    <xf numFmtId="0" fontId="19" fillId="10" borderId="63" xfId="86" applyFont="1" applyFill="1" applyBorder="1" applyAlignment="1">
      <alignment horizontal="center" vertical="center" wrapText="1"/>
      <protection/>
    </xf>
    <xf numFmtId="0" fontId="19" fillId="10" borderId="66" xfId="86" applyFont="1" applyFill="1" applyBorder="1" applyAlignment="1">
      <alignment horizontal="center" vertical="center" wrapText="1"/>
      <protection/>
    </xf>
    <xf numFmtId="0" fontId="19" fillId="10" borderId="64" xfId="86" applyFont="1" applyFill="1" applyBorder="1" applyAlignment="1">
      <alignment horizontal="center" vertical="center" wrapText="1"/>
      <protection/>
    </xf>
    <xf numFmtId="0" fontId="21" fillId="10" borderId="27" xfId="86" applyFont="1" applyFill="1" applyBorder="1" applyAlignment="1">
      <alignment horizontal="center" vertical="center" wrapText="1"/>
      <protection/>
    </xf>
    <xf numFmtId="0" fontId="21" fillId="10" borderId="63" xfId="86" applyFont="1" applyFill="1" applyBorder="1" applyAlignment="1">
      <alignment horizontal="center" vertical="center" wrapText="1"/>
      <protection/>
    </xf>
    <xf numFmtId="0" fontId="21" fillId="10" borderId="66" xfId="86" applyFont="1" applyFill="1" applyBorder="1" applyAlignment="1">
      <alignment horizontal="center" vertical="center" wrapText="1"/>
      <protection/>
    </xf>
    <xf numFmtId="0" fontId="21" fillId="0" borderId="0" xfId="86" applyFont="1" applyBorder="1" applyAlignment="1">
      <alignment horizontal="center" vertical="center"/>
      <protection/>
    </xf>
    <xf numFmtId="0" fontId="21" fillId="10" borderId="64" xfId="86" applyFont="1" applyFill="1" applyBorder="1" applyAlignment="1">
      <alignment horizontal="center" vertical="center" wrapText="1"/>
      <protection/>
    </xf>
    <xf numFmtId="0" fontId="24" fillId="2" borderId="67" xfId="86" applyFont="1" applyFill="1" applyBorder="1" applyAlignment="1">
      <alignment horizontal="center" vertical="center"/>
      <protection/>
    </xf>
    <xf numFmtId="0" fontId="24" fillId="2" borderId="68" xfId="86" applyFont="1" applyFill="1" applyBorder="1" applyAlignment="1">
      <alignment horizontal="center" vertical="center"/>
      <protection/>
    </xf>
    <xf numFmtId="0" fontId="24" fillId="2" borderId="69" xfId="86" applyFont="1" applyFill="1" applyBorder="1" applyAlignment="1">
      <alignment horizontal="center" vertical="center"/>
      <protection/>
    </xf>
    <xf numFmtId="0" fontId="0" fillId="55" borderId="22" xfId="0" applyFill="1" applyBorder="1" applyAlignment="1">
      <alignment vertical="center"/>
    </xf>
    <xf numFmtId="0" fontId="22" fillId="55" borderId="22" xfId="86" applyFont="1" applyFill="1" applyBorder="1" applyAlignment="1">
      <alignment horizontal="center" vertical="center" wrapText="1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rmal 2" xfId="86"/>
    <cellStyle name="Normal 2 2" xfId="87"/>
    <cellStyle name="Normal 3 2" xfId="88"/>
    <cellStyle name="Normal_Hoja2" xfId="89"/>
    <cellStyle name="Normal_RAFAEL URIBE" xfId="90"/>
    <cellStyle name="Notas" xfId="91"/>
    <cellStyle name="Notas 2" xfId="92"/>
    <cellStyle name="Percent" xfId="93"/>
    <cellStyle name="Salida" xfId="94"/>
    <cellStyle name="Salida 2" xfId="95"/>
    <cellStyle name="TableStyleLight1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0" zoomScaleNormal="80" zoomScalePageLayoutView="0" workbookViewId="0" topLeftCell="A1">
      <selection activeCell="E39" sqref="E39"/>
    </sheetView>
  </sheetViews>
  <sheetFormatPr defaultColWidth="11.421875" defaultRowHeight="16.5" customHeight="1"/>
  <cols>
    <col min="1" max="1" width="4.8515625" style="7" bestFit="1" customWidth="1"/>
    <col min="2" max="2" width="71.28125" style="7" customWidth="1"/>
    <col min="3" max="3" width="36.7109375" style="7" customWidth="1"/>
    <col min="4" max="4" width="22.28125" style="7" customWidth="1"/>
    <col min="5" max="5" width="24.7109375" style="7" bestFit="1" customWidth="1"/>
    <col min="6" max="6" width="25.7109375" style="7" customWidth="1"/>
    <col min="7" max="7" width="15.140625" style="7" customWidth="1"/>
    <col min="8" max="8" width="22.140625" style="7" customWidth="1"/>
    <col min="9" max="16384" width="11.421875" style="7" customWidth="1"/>
  </cols>
  <sheetData>
    <row r="1" spans="1:5" ht="16.5" customHeight="1">
      <c r="A1" s="298" t="s">
        <v>3</v>
      </c>
      <c r="B1" s="298"/>
      <c r="C1" s="298"/>
      <c r="D1" s="298"/>
      <c r="E1" s="298"/>
    </row>
    <row r="2" spans="1:5" ht="16.5" customHeight="1">
      <c r="A2" s="298" t="s">
        <v>4</v>
      </c>
      <c r="B2" s="298"/>
      <c r="C2" s="298"/>
      <c r="D2" s="298"/>
      <c r="E2" s="298"/>
    </row>
    <row r="3" spans="1:6" ht="16.5" customHeight="1">
      <c r="A3" s="298" t="s">
        <v>720</v>
      </c>
      <c r="B3" s="298"/>
      <c r="C3" s="298"/>
      <c r="D3" s="298"/>
      <c r="E3" s="298"/>
      <c r="F3" s="298"/>
    </row>
    <row r="4" spans="1:5" ht="16.5" customHeight="1" thickBot="1">
      <c r="A4" s="298" t="s">
        <v>108</v>
      </c>
      <c r="B4" s="298"/>
      <c r="C4" s="298"/>
      <c r="D4" s="298"/>
      <c r="E4" s="298"/>
    </row>
    <row r="5" spans="1:6" ht="16.5" customHeight="1">
      <c r="A5" s="299" t="s">
        <v>5</v>
      </c>
      <c r="B5" s="300"/>
      <c r="C5" s="300"/>
      <c r="D5" s="300"/>
      <c r="E5" s="300"/>
      <c r="F5" s="301"/>
    </row>
    <row r="6" spans="1:6" ht="16.5" customHeight="1">
      <c r="A6" s="241" t="s">
        <v>1</v>
      </c>
      <c r="B6" s="237" t="s">
        <v>0</v>
      </c>
      <c r="C6" s="237" t="s">
        <v>2</v>
      </c>
      <c r="D6" s="237" t="s">
        <v>9</v>
      </c>
      <c r="E6" s="237" t="s">
        <v>7</v>
      </c>
      <c r="F6" s="17" t="s">
        <v>8</v>
      </c>
    </row>
    <row r="7" spans="1:6" ht="16.5" customHeight="1">
      <c r="A7" s="11">
        <v>1</v>
      </c>
      <c r="B7" s="238" t="s">
        <v>230</v>
      </c>
      <c r="C7" s="239" t="s">
        <v>231</v>
      </c>
      <c r="D7" s="240" t="s">
        <v>243</v>
      </c>
      <c r="E7" s="240" t="s">
        <v>240</v>
      </c>
      <c r="F7" s="14"/>
    </row>
    <row r="8" spans="1:6" ht="16.5" customHeight="1">
      <c r="A8" s="11">
        <v>2</v>
      </c>
      <c r="B8" s="238" t="s">
        <v>232</v>
      </c>
      <c r="C8" s="239" t="s">
        <v>233</v>
      </c>
      <c r="D8" s="240" t="s">
        <v>243</v>
      </c>
      <c r="E8" s="240" t="s">
        <v>240</v>
      </c>
      <c r="F8" s="14"/>
    </row>
    <row r="9" spans="1:6" ht="16.5" customHeight="1">
      <c r="A9" s="11">
        <v>3</v>
      </c>
      <c r="B9" s="238" t="s">
        <v>234</v>
      </c>
      <c r="C9" s="239" t="s">
        <v>235</v>
      </c>
      <c r="D9" s="240" t="s">
        <v>243</v>
      </c>
      <c r="E9" s="240" t="s">
        <v>240</v>
      </c>
      <c r="F9" s="14"/>
    </row>
    <row r="10" spans="1:6" ht="16.5" customHeight="1">
      <c r="A10" s="11">
        <v>4</v>
      </c>
      <c r="B10" s="238" t="s">
        <v>236</v>
      </c>
      <c r="C10" s="239" t="s">
        <v>237</v>
      </c>
      <c r="D10" s="240" t="s">
        <v>243</v>
      </c>
      <c r="E10" s="240" t="s">
        <v>240</v>
      </c>
      <c r="F10" s="14"/>
    </row>
    <row r="11" spans="1:6" ht="16.5" customHeight="1" thickBot="1">
      <c r="A11" s="242">
        <v>5</v>
      </c>
      <c r="B11" s="243" t="s">
        <v>238</v>
      </c>
      <c r="C11" s="244" t="s">
        <v>239</v>
      </c>
      <c r="D11" s="245" t="s">
        <v>243</v>
      </c>
      <c r="E11" s="89"/>
      <c r="F11" s="246"/>
    </row>
    <row r="12" spans="1:6" ht="16.5" customHeight="1">
      <c r="A12" s="302" t="s">
        <v>6</v>
      </c>
      <c r="B12" s="303"/>
      <c r="C12" s="303"/>
      <c r="D12" s="303"/>
      <c r="E12" s="303"/>
      <c r="F12" s="304"/>
    </row>
    <row r="13" spans="1:6" ht="16.5" customHeight="1">
      <c r="A13" s="241" t="s">
        <v>1</v>
      </c>
      <c r="B13" s="237" t="s">
        <v>0</v>
      </c>
      <c r="C13" s="237" t="s">
        <v>2</v>
      </c>
      <c r="D13" s="237" t="s">
        <v>9</v>
      </c>
      <c r="E13" s="237" t="s">
        <v>7</v>
      </c>
      <c r="F13" s="17" t="s">
        <v>8</v>
      </c>
    </row>
    <row r="14" spans="1:6" ht="16.5" customHeight="1">
      <c r="A14" s="241">
        <v>6</v>
      </c>
      <c r="B14" s="238" t="s">
        <v>192</v>
      </c>
      <c r="C14" s="239" t="s">
        <v>193</v>
      </c>
      <c r="D14" s="240" t="s">
        <v>243</v>
      </c>
      <c r="E14" s="240" t="s">
        <v>202</v>
      </c>
      <c r="F14" s="14"/>
    </row>
    <row r="15" spans="1:6" ht="16.5" customHeight="1">
      <c r="A15" s="241">
        <v>7</v>
      </c>
      <c r="B15" s="238" t="s">
        <v>194</v>
      </c>
      <c r="C15" s="239" t="s">
        <v>195</v>
      </c>
      <c r="D15" s="240" t="s">
        <v>243</v>
      </c>
      <c r="E15" s="240" t="s">
        <v>202</v>
      </c>
      <c r="F15" s="14"/>
    </row>
    <row r="16" spans="1:6" ht="16.5" customHeight="1">
      <c r="A16" s="241">
        <v>8</v>
      </c>
      <c r="B16" s="238" t="s">
        <v>196</v>
      </c>
      <c r="C16" s="239" t="s">
        <v>197</v>
      </c>
      <c r="D16" s="240" t="s">
        <v>243</v>
      </c>
      <c r="E16" s="240" t="s">
        <v>202</v>
      </c>
      <c r="F16" s="14"/>
    </row>
    <row r="17" spans="1:6" ht="16.5" customHeight="1">
      <c r="A17" s="241">
        <v>9</v>
      </c>
      <c r="B17" s="238" t="s">
        <v>198</v>
      </c>
      <c r="C17" s="239" t="s">
        <v>199</v>
      </c>
      <c r="D17" s="240" t="s">
        <v>243</v>
      </c>
      <c r="E17" s="240" t="s">
        <v>202</v>
      </c>
      <c r="F17" s="14"/>
    </row>
    <row r="18" spans="1:6" ht="16.5" customHeight="1">
      <c r="A18" s="241">
        <v>10</v>
      </c>
      <c r="B18" s="238" t="s">
        <v>200</v>
      </c>
      <c r="C18" s="239" t="s">
        <v>201</v>
      </c>
      <c r="D18" s="240" t="s">
        <v>243</v>
      </c>
      <c r="E18" s="240" t="s">
        <v>202</v>
      </c>
      <c r="F18" s="14"/>
    </row>
    <row r="19" spans="1:6" ht="16.5" customHeight="1">
      <c r="A19" s="241">
        <v>11</v>
      </c>
      <c r="B19" s="238" t="s">
        <v>203</v>
      </c>
      <c r="C19" s="239" t="s">
        <v>204</v>
      </c>
      <c r="D19" s="240" t="s">
        <v>243</v>
      </c>
      <c r="E19" s="240" t="s">
        <v>213</v>
      </c>
      <c r="F19" s="20"/>
    </row>
    <row r="20" spans="1:6" ht="16.5" customHeight="1">
      <c r="A20" s="241">
        <v>12</v>
      </c>
      <c r="B20" s="238" t="s">
        <v>205</v>
      </c>
      <c r="C20" s="239" t="s">
        <v>206</v>
      </c>
      <c r="D20" s="240" t="s">
        <v>243</v>
      </c>
      <c r="E20" s="240" t="s">
        <v>214</v>
      </c>
      <c r="F20" s="23"/>
    </row>
    <row r="21" spans="1:6" ht="16.5" customHeight="1">
      <c r="A21" s="241">
        <v>13</v>
      </c>
      <c r="B21" s="238" t="s">
        <v>207</v>
      </c>
      <c r="C21" s="239" t="s">
        <v>208</v>
      </c>
      <c r="D21" s="240" t="s">
        <v>243</v>
      </c>
      <c r="E21" s="240" t="s">
        <v>215</v>
      </c>
      <c r="F21" s="23"/>
    </row>
    <row r="22" spans="1:6" ht="16.5" customHeight="1">
      <c r="A22" s="241">
        <v>14</v>
      </c>
      <c r="B22" s="238" t="s">
        <v>209</v>
      </c>
      <c r="C22" s="239" t="s">
        <v>210</v>
      </c>
      <c r="D22" s="240" t="s">
        <v>243</v>
      </c>
      <c r="E22" s="240" t="s">
        <v>216</v>
      </c>
      <c r="F22" s="23"/>
    </row>
    <row r="23" spans="1:6" ht="16.5" customHeight="1">
      <c r="A23" s="241">
        <v>15</v>
      </c>
      <c r="B23" s="238" t="s">
        <v>211</v>
      </c>
      <c r="C23" s="239" t="s">
        <v>212</v>
      </c>
      <c r="D23" s="240" t="s">
        <v>243</v>
      </c>
      <c r="E23" s="240" t="s">
        <v>217</v>
      </c>
      <c r="F23" s="23"/>
    </row>
    <row r="24" spans="1:6" ht="16.5" customHeight="1">
      <c r="A24" s="241">
        <v>16</v>
      </c>
      <c r="B24" s="238" t="s">
        <v>218</v>
      </c>
      <c r="C24" s="239" t="s">
        <v>219</v>
      </c>
      <c r="D24" s="240" t="s">
        <v>243</v>
      </c>
      <c r="E24" s="240" t="s">
        <v>222</v>
      </c>
      <c r="F24" s="23"/>
    </row>
    <row r="25" spans="1:6" ht="16.5" customHeight="1">
      <c r="A25" s="241">
        <v>17</v>
      </c>
      <c r="B25" s="238" t="s">
        <v>220</v>
      </c>
      <c r="C25" s="239" t="s">
        <v>221</v>
      </c>
      <c r="D25" s="240" t="s">
        <v>243</v>
      </c>
      <c r="E25" s="240" t="s">
        <v>223</v>
      </c>
      <c r="F25" s="23"/>
    </row>
    <row r="26" spans="1:6" ht="16.5" customHeight="1">
      <c r="A26" s="241">
        <v>18</v>
      </c>
      <c r="B26" s="238" t="s">
        <v>224</v>
      </c>
      <c r="C26" s="239" t="s">
        <v>225</v>
      </c>
      <c r="D26" s="240" t="s">
        <v>243</v>
      </c>
      <c r="E26" s="240" t="s">
        <v>228</v>
      </c>
      <c r="F26" s="23"/>
    </row>
    <row r="27" spans="1:6" ht="16.5" customHeight="1" thickBot="1">
      <c r="A27" s="251">
        <v>19</v>
      </c>
      <c r="B27" s="243" t="s">
        <v>226</v>
      </c>
      <c r="C27" s="244" t="s">
        <v>227</v>
      </c>
      <c r="D27" s="245" t="s">
        <v>243</v>
      </c>
      <c r="E27" s="245" t="s">
        <v>229</v>
      </c>
      <c r="F27" s="252"/>
    </row>
    <row r="28" spans="1:6" ht="16.5" customHeight="1" hidden="1">
      <c r="A28" s="247">
        <v>30</v>
      </c>
      <c r="B28" s="248"/>
      <c r="C28" s="249"/>
      <c r="D28" s="3"/>
      <c r="E28" s="3"/>
      <c r="F28" s="250"/>
    </row>
    <row r="29" spans="1:6" ht="16.5" customHeight="1" hidden="1">
      <c r="A29" s="26">
        <v>31</v>
      </c>
      <c r="B29" s="32"/>
      <c r="C29" s="12"/>
      <c r="D29" s="6"/>
      <c r="E29" s="3"/>
      <c r="F29" s="20"/>
    </row>
    <row r="30" spans="1:6" ht="16.5" customHeight="1" hidden="1">
      <c r="A30" s="27">
        <v>32</v>
      </c>
      <c r="B30" s="31"/>
      <c r="C30" s="22"/>
      <c r="D30" s="4"/>
      <c r="E30" s="3"/>
      <c r="F30" s="23"/>
    </row>
    <row r="31" spans="1:6" ht="16.5" customHeight="1" hidden="1">
      <c r="A31" s="27">
        <v>33</v>
      </c>
      <c r="B31" s="31"/>
      <c r="C31" s="22"/>
      <c r="D31" s="4"/>
      <c r="E31" s="4"/>
      <c r="F31" s="23"/>
    </row>
    <row r="32" spans="1:6" ht="16.5" customHeight="1" hidden="1" thickBot="1">
      <c r="A32" s="28">
        <v>34</v>
      </c>
      <c r="B32" s="34"/>
      <c r="C32" s="35"/>
      <c r="D32" s="36"/>
      <c r="E32" s="36"/>
      <c r="F32" s="37"/>
    </row>
    <row r="33" spans="1:6" ht="16.5" customHeight="1">
      <c r="A33" s="295" t="s">
        <v>33</v>
      </c>
      <c r="B33" s="296"/>
      <c r="C33" s="296"/>
      <c r="D33" s="296"/>
      <c r="E33" s="296"/>
      <c r="F33" s="297"/>
    </row>
    <row r="34" spans="1:6" ht="16.5" customHeight="1">
      <c r="A34" s="253">
        <v>20</v>
      </c>
      <c r="B34" s="238" t="s">
        <v>244</v>
      </c>
      <c r="C34" s="239" t="s">
        <v>245</v>
      </c>
      <c r="D34" s="240" t="s">
        <v>243</v>
      </c>
      <c r="E34" s="45" t="s">
        <v>248</v>
      </c>
      <c r="F34" s="69"/>
    </row>
    <row r="35" spans="1:6" ht="16.5" customHeight="1" thickBot="1">
      <c r="A35" s="254">
        <v>21</v>
      </c>
      <c r="B35" s="243" t="s">
        <v>246</v>
      </c>
      <c r="C35" s="244" t="s">
        <v>247</v>
      </c>
      <c r="D35" s="245" t="s">
        <v>243</v>
      </c>
      <c r="E35" s="70" t="s">
        <v>248</v>
      </c>
      <c r="F35" s="71"/>
    </row>
  </sheetData>
  <sheetProtection/>
  <mergeCells count="7">
    <mergeCell ref="A33:F33"/>
    <mergeCell ref="A1:E1"/>
    <mergeCell ref="A2:E2"/>
    <mergeCell ref="A3:F3"/>
    <mergeCell ref="A4:E4"/>
    <mergeCell ref="A5:F5"/>
    <mergeCell ref="A12:F1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="80" zoomScaleNormal="80" zoomScaleSheetLayoutView="96" zoomScalePageLayoutView="0" workbookViewId="0" topLeftCell="A9">
      <selection activeCell="A19" sqref="A19"/>
    </sheetView>
  </sheetViews>
  <sheetFormatPr defaultColWidth="11.421875" defaultRowHeight="16.5" customHeight="1"/>
  <cols>
    <col min="1" max="1" width="4.8515625" style="7" bestFit="1" customWidth="1"/>
    <col min="2" max="2" width="41.8515625" style="7" customWidth="1"/>
    <col min="3" max="3" width="36.7109375" style="7" customWidth="1"/>
    <col min="4" max="4" width="22.28125" style="7" customWidth="1"/>
    <col min="5" max="5" width="24.7109375" style="7" bestFit="1" customWidth="1"/>
    <col min="6" max="6" width="37.00390625" style="7" customWidth="1"/>
    <col min="7" max="7" width="15.140625" style="7" customWidth="1"/>
    <col min="8" max="8" width="22.140625" style="7" customWidth="1"/>
    <col min="9" max="16384" width="11.421875" style="7" customWidth="1"/>
  </cols>
  <sheetData>
    <row r="1" spans="1:5" ht="16.5" customHeight="1">
      <c r="A1" s="298" t="s">
        <v>3</v>
      </c>
      <c r="B1" s="298"/>
      <c r="C1" s="298"/>
      <c r="D1" s="298"/>
      <c r="E1" s="298"/>
    </row>
    <row r="2" spans="1:5" ht="16.5" customHeight="1">
      <c r="A2" s="298" t="s">
        <v>4</v>
      </c>
      <c r="B2" s="298"/>
      <c r="C2" s="298"/>
      <c r="D2" s="298"/>
      <c r="E2" s="298"/>
    </row>
    <row r="3" spans="1:6" ht="16.5" customHeight="1">
      <c r="A3" s="298" t="s">
        <v>266</v>
      </c>
      <c r="B3" s="298"/>
      <c r="C3" s="298"/>
      <c r="D3" s="298"/>
      <c r="E3" s="298"/>
      <c r="F3" s="298"/>
    </row>
    <row r="4" spans="1:5" ht="16.5" customHeight="1" thickBot="1">
      <c r="A4" s="298" t="s">
        <v>107</v>
      </c>
      <c r="B4" s="298"/>
      <c r="C4" s="298"/>
      <c r="D4" s="298"/>
      <c r="E4" s="298"/>
    </row>
    <row r="5" spans="1:6" ht="16.5" customHeight="1" thickBot="1">
      <c r="A5" s="318" t="s">
        <v>5</v>
      </c>
      <c r="B5" s="319"/>
      <c r="C5" s="319"/>
      <c r="D5" s="319"/>
      <c r="E5" s="319"/>
      <c r="F5" s="320"/>
    </row>
    <row r="6" spans="1:6" ht="16.5" customHeight="1">
      <c r="A6" s="82" t="s">
        <v>1</v>
      </c>
      <c r="B6" s="83" t="s">
        <v>0</v>
      </c>
      <c r="C6" s="84" t="s">
        <v>2</v>
      </c>
      <c r="D6" s="84" t="s">
        <v>9</v>
      </c>
      <c r="E6" s="84" t="s">
        <v>7</v>
      </c>
      <c r="F6" s="85" t="s">
        <v>8</v>
      </c>
    </row>
    <row r="7" spans="1:6" ht="16.5" customHeight="1">
      <c r="A7" s="8">
        <v>1</v>
      </c>
      <c r="B7" s="81" t="s">
        <v>249</v>
      </c>
      <c r="C7" s="81" t="s">
        <v>250</v>
      </c>
      <c r="D7" s="4" t="s">
        <v>10</v>
      </c>
      <c r="E7" s="13" t="s">
        <v>89</v>
      </c>
      <c r="F7" s="10"/>
    </row>
    <row r="8" spans="1:6" ht="16.5" customHeight="1">
      <c r="A8" s="8">
        <v>2</v>
      </c>
      <c r="B8" s="81" t="s">
        <v>251</v>
      </c>
      <c r="C8" s="81" t="s">
        <v>252</v>
      </c>
      <c r="D8" s="4" t="s">
        <v>10</v>
      </c>
      <c r="E8" s="13" t="s">
        <v>89</v>
      </c>
      <c r="F8" s="10"/>
    </row>
    <row r="9" spans="1:6" ht="16.5" customHeight="1">
      <c r="A9" s="8">
        <v>3</v>
      </c>
      <c r="B9" s="81" t="s">
        <v>253</v>
      </c>
      <c r="C9" s="81" t="s">
        <v>254</v>
      </c>
      <c r="D9" s="4" t="s">
        <v>10</v>
      </c>
      <c r="E9" s="13" t="s">
        <v>89</v>
      </c>
      <c r="F9" s="10"/>
    </row>
    <row r="10" spans="1:6" ht="16.5" customHeight="1">
      <c r="A10" s="8">
        <v>4</v>
      </c>
      <c r="B10" s="5" t="s">
        <v>16</v>
      </c>
      <c r="C10" s="5" t="s">
        <v>44</v>
      </c>
      <c r="D10" s="4" t="s">
        <v>10</v>
      </c>
      <c r="E10" s="13" t="s">
        <v>89</v>
      </c>
      <c r="F10" s="10"/>
    </row>
    <row r="11" spans="1:6" ht="16.5" customHeight="1">
      <c r="A11" s="8">
        <v>5</v>
      </c>
      <c r="B11" s="81" t="s">
        <v>32</v>
      </c>
      <c r="C11" s="81" t="s">
        <v>64</v>
      </c>
      <c r="D11" s="4" t="s">
        <v>10</v>
      </c>
      <c r="E11" s="13" t="s">
        <v>89</v>
      </c>
      <c r="F11" s="10"/>
    </row>
    <row r="12" spans="1:6" ht="16.5" customHeight="1">
      <c r="A12" s="8">
        <v>6</v>
      </c>
      <c r="B12" s="81" t="s">
        <v>256</v>
      </c>
      <c r="C12" s="81" t="s">
        <v>257</v>
      </c>
      <c r="D12" s="4" t="s">
        <v>10</v>
      </c>
      <c r="E12" s="13" t="s">
        <v>89</v>
      </c>
      <c r="F12" s="10"/>
    </row>
    <row r="13" spans="1:6" ht="16.5" customHeight="1">
      <c r="A13" s="8">
        <v>7</v>
      </c>
      <c r="B13" s="81" t="s">
        <v>258</v>
      </c>
      <c r="C13" s="81" t="s">
        <v>259</v>
      </c>
      <c r="D13" s="4" t="s">
        <v>10</v>
      </c>
      <c r="E13" s="13" t="s">
        <v>89</v>
      </c>
      <c r="F13" s="10"/>
    </row>
    <row r="14" spans="1:6" ht="16.5" customHeight="1">
      <c r="A14" s="8">
        <v>8</v>
      </c>
      <c r="B14" s="81" t="s">
        <v>255</v>
      </c>
      <c r="C14" s="81" t="s">
        <v>48</v>
      </c>
      <c r="D14" s="4" t="s">
        <v>10</v>
      </c>
      <c r="E14" s="13" t="s">
        <v>89</v>
      </c>
      <c r="F14" s="10"/>
    </row>
    <row r="15" spans="1:6" ht="16.5" customHeight="1">
      <c r="A15" s="8">
        <v>9</v>
      </c>
      <c r="B15" s="81" t="s">
        <v>260</v>
      </c>
      <c r="C15" s="81" t="s">
        <v>261</v>
      </c>
      <c r="D15" s="4" t="s">
        <v>10</v>
      </c>
      <c r="E15" s="13" t="s">
        <v>89</v>
      </c>
      <c r="F15" s="10"/>
    </row>
    <row r="16" spans="1:6" ht="16.5" customHeight="1" thickBot="1">
      <c r="A16" s="86">
        <v>10</v>
      </c>
      <c r="B16" s="87" t="s">
        <v>262</v>
      </c>
      <c r="C16" s="87" t="s">
        <v>263</v>
      </c>
      <c r="D16" s="88" t="s">
        <v>10</v>
      </c>
      <c r="E16" s="89" t="s">
        <v>89</v>
      </c>
      <c r="F16" s="90"/>
    </row>
    <row r="17" spans="1:6" ht="16.5" customHeight="1" thickBot="1">
      <c r="A17" s="325" t="s">
        <v>6</v>
      </c>
      <c r="B17" s="326"/>
      <c r="C17" s="326"/>
      <c r="D17" s="326"/>
      <c r="E17" s="326"/>
      <c r="F17" s="328"/>
    </row>
    <row r="18" spans="1:6" ht="16.5" customHeight="1" thickBot="1">
      <c r="A18" s="24" t="s">
        <v>1</v>
      </c>
      <c r="B18" s="33" t="s">
        <v>0</v>
      </c>
      <c r="C18" s="1" t="s">
        <v>2</v>
      </c>
      <c r="D18" s="1" t="s">
        <v>9</v>
      </c>
      <c r="E18" s="1" t="s">
        <v>7</v>
      </c>
      <c r="F18" s="2" t="s">
        <v>8</v>
      </c>
    </row>
    <row r="19" spans="1:6" ht="16.5" customHeight="1">
      <c r="A19" s="25">
        <v>1</v>
      </c>
      <c r="B19" s="29" t="s">
        <v>12</v>
      </c>
      <c r="C19" s="15" t="s">
        <v>40</v>
      </c>
      <c r="D19" s="16" t="s">
        <v>10</v>
      </c>
      <c r="E19" s="3" t="s">
        <v>94</v>
      </c>
      <c r="F19" s="10"/>
    </row>
    <row r="20" spans="1:6" ht="16.5" customHeight="1">
      <c r="A20" s="26">
        <v>2</v>
      </c>
      <c r="B20" s="30" t="s">
        <v>13</v>
      </c>
      <c r="C20" s="5" t="s">
        <v>41</v>
      </c>
      <c r="D20" s="6" t="s">
        <v>10</v>
      </c>
      <c r="E20" s="4" t="s">
        <v>91</v>
      </c>
      <c r="F20" s="17"/>
    </row>
    <row r="21" spans="1:6" ht="16.5" customHeight="1">
      <c r="A21" s="27">
        <v>3</v>
      </c>
      <c r="B21" s="31" t="s">
        <v>14</v>
      </c>
      <c r="C21" s="18" t="s">
        <v>42</v>
      </c>
      <c r="D21" s="4" t="s">
        <v>10</v>
      </c>
      <c r="E21" s="4" t="s">
        <v>91</v>
      </c>
      <c r="F21" s="17"/>
    </row>
    <row r="22" spans="1:6" ht="16.5" customHeight="1">
      <c r="A22" s="27">
        <v>4</v>
      </c>
      <c r="B22" s="31" t="s">
        <v>17</v>
      </c>
      <c r="C22" s="18" t="s">
        <v>45</v>
      </c>
      <c r="D22" s="4" t="s">
        <v>10</v>
      </c>
      <c r="E22" s="4" t="s">
        <v>103</v>
      </c>
      <c r="F22" s="17"/>
    </row>
    <row r="23" spans="1:6" ht="16.5" customHeight="1">
      <c r="A23" s="27">
        <v>5</v>
      </c>
      <c r="B23" s="31" t="s">
        <v>19</v>
      </c>
      <c r="C23" s="22" t="s">
        <v>47</v>
      </c>
      <c r="D23" s="4" t="s">
        <v>10</v>
      </c>
      <c r="E23" s="4" t="s">
        <v>91</v>
      </c>
      <c r="F23" s="17"/>
    </row>
    <row r="24" spans="1:6" ht="16.5" customHeight="1">
      <c r="A24" s="27">
        <v>6</v>
      </c>
      <c r="B24" s="31" t="s">
        <v>28</v>
      </c>
      <c r="C24" s="18" t="s">
        <v>56</v>
      </c>
      <c r="D24" s="4" t="s">
        <v>10</v>
      </c>
      <c r="E24" s="4" t="s">
        <v>102</v>
      </c>
      <c r="F24" s="17"/>
    </row>
    <row r="25" spans="1:6" ht="16.5" customHeight="1">
      <c r="A25" s="27">
        <v>7</v>
      </c>
      <c r="B25" s="31" t="s">
        <v>29</v>
      </c>
      <c r="C25" s="18" t="s">
        <v>57</v>
      </c>
      <c r="D25" s="4" t="s">
        <v>10</v>
      </c>
      <c r="E25" s="4" t="s">
        <v>99</v>
      </c>
      <c r="F25" s="17"/>
    </row>
    <row r="26" spans="1:6" ht="16.5" customHeight="1">
      <c r="A26" s="26">
        <v>8</v>
      </c>
      <c r="B26" s="31" t="s">
        <v>30</v>
      </c>
      <c r="C26" s="18" t="s">
        <v>61</v>
      </c>
      <c r="D26" s="4" t="s">
        <v>10</v>
      </c>
      <c r="E26" s="4" t="s">
        <v>96</v>
      </c>
      <c r="F26" s="17"/>
    </row>
    <row r="27" spans="1:6" ht="16.5" customHeight="1">
      <c r="A27" s="26">
        <v>9</v>
      </c>
      <c r="B27" s="31" t="s">
        <v>31</v>
      </c>
      <c r="C27" s="18" t="s">
        <v>62</v>
      </c>
      <c r="D27" s="4" t="s">
        <v>10</v>
      </c>
      <c r="E27" s="4" t="s">
        <v>91</v>
      </c>
      <c r="F27" s="17"/>
    </row>
    <row r="28" spans="1:6" ht="16.5" customHeight="1">
      <c r="A28" s="27">
        <v>11</v>
      </c>
      <c r="B28" s="31" t="s">
        <v>34</v>
      </c>
      <c r="C28" s="18" t="s">
        <v>65</v>
      </c>
      <c r="D28" s="4" t="s">
        <v>10</v>
      </c>
      <c r="E28" s="4" t="s">
        <v>96</v>
      </c>
      <c r="F28" s="17"/>
    </row>
    <row r="29" spans="1:6" ht="16.5" customHeight="1">
      <c r="A29" s="26">
        <v>12</v>
      </c>
      <c r="B29" s="31" t="s">
        <v>35</v>
      </c>
      <c r="C29" s="18" t="s">
        <v>69</v>
      </c>
      <c r="D29" s="4" t="s">
        <v>10</v>
      </c>
      <c r="E29" s="4" t="s">
        <v>98</v>
      </c>
      <c r="F29" s="17"/>
    </row>
    <row r="30" spans="1:6" ht="16.5" customHeight="1">
      <c r="A30" s="26">
        <v>13</v>
      </c>
      <c r="B30" s="31" t="s">
        <v>37</v>
      </c>
      <c r="C30" s="18" t="s">
        <v>41</v>
      </c>
      <c r="D30" s="4" t="s">
        <v>10</v>
      </c>
      <c r="E30" s="4" t="s">
        <v>101</v>
      </c>
      <c r="F30" s="17"/>
    </row>
    <row r="31" spans="1:6" ht="16.5" customHeight="1" thickBot="1">
      <c r="A31" s="27">
        <v>14</v>
      </c>
      <c r="B31" s="31" t="s">
        <v>38</v>
      </c>
      <c r="C31" s="18" t="s">
        <v>74</v>
      </c>
      <c r="D31" s="4" t="s">
        <v>10</v>
      </c>
      <c r="E31" s="4" t="s">
        <v>91</v>
      </c>
      <c r="F31" s="17"/>
    </row>
    <row r="32" spans="1:6" ht="16.5" customHeight="1" thickBot="1">
      <c r="A32" s="325" t="s">
        <v>33</v>
      </c>
      <c r="B32" s="326"/>
      <c r="C32" s="326"/>
      <c r="D32" s="326"/>
      <c r="E32" s="326"/>
      <c r="F32" s="327"/>
    </row>
    <row r="33" spans="1:6" ht="16.5" customHeight="1">
      <c r="A33" s="27">
        <v>1</v>
      </c>
      <c r="B33" s="31" t="s">
        <v>119</v>
      </c>
      <c r="C33" s="31" t="s">
        <v>113</v>
      </c>
      <c r="D33" s="4" t="s">
        <v>10</v>
      </c>
      <c r="E33" s="4" t="s">
        <v>114</v>
      </c>
      <c r="F33" s="21"/>
    </row>
    <row r="34" spans="1:6" ht="16.5" customHeight="1">
      <c r="A34" s="27">
        <v>2</v>
      </c>
      <c r="B34" s="31" t="s">
        <v>112</v>
      </c>
      <c r="C34" s="31" t="s">
        <v>115</v>
      </c>
      <c r="D34" s="4" t="s">
        <v>10</v>
      </c>
      <c r="E34" s="4" t="s">
        <v>114</v>
      </c>
      <c r="F34" s="21"/>
    </row>
    <row r="35" spans="1:6" ht="16.5" customHeight="1">
      <c r="A35" s="27">
        <v>3</v>
      </c>
      <c r="B35" s="31" t="s">
        <v>116</v>
      </c>
      <c r="C35" s="31" t="s">
        <v>117</v>
      </c>
      <c r="D35" s="4" t="s">
        <v>10</v>
      </c>
      <c r="E35" s="4" t="s">
        <v>118</v>
      </c>
      <c r="F35" s="21"/>
    </row>
    <row r="36" spans="1:6" ht="16.5" customHeight="1">
      <c r="A36" s="27">
        <v>4</v>
      </c>
      <c r="B36" s="31" t="s">
        <v>267</v>
      </c>
      <c r="C36" s="31" t="s">
        <v>269</v>
      </c>
      <c r="D36" s="4" t="s">
        <v>10</v>
      </c>
      <c r="E36" s="4" t="s">
        <v>114</v>
      </c>
      <c r="F36" s="21"/>
    </row>
    <row r="37" spans="1:6" ht="16.5" customHeight="1">
      <c r="A37" s="27">
        <v>5</v>
      </c>
      <c r="B37" s="31" t="s">
        <v>271</v>
      </c>
      <c r="C37" s="31" t="s">
        <v>270</v>
      </c>
      <c r="D37" s="4" t="s">
        <v>10</v>
      </c>
      <c r="E37" s="4" t="s">
        <v>114</v>
      </c>
      <c r="F37" s="21"/>
    </row>
    <row r="38" spans="1:6" ht="16.5" customHeight="1">
      <c r="A38" s="27">
        <v>6</v>
      </c>
      <c r="B38" s="31" t="s">
        <v>265</v>
      </c>
      <c r="C38" s="31" t="s">
        <v>273</v>
      </c>
      <c r="D38" s="4" t="s">
        <v>10</v>
      </c>
      <c r="E38" s="4" t="s">
        <v>114</v>
      </c>
      <c r="F38" s="21"/>
    </row>
    <row r="39" spans="1:6" ht="16.5" customHeight="1">
      <c r="A39" s="27">
        <v>7</v>
      </c>
      <c r="B39" s="31" t="s">
        <v>264</v>
      </c>
      <c r="C39" s="31" t="s">
        <v>274</v>
      </c>
      <c r="D39" s="4" t="s">
        <v>10</v>
      </c>
      <c r="E39" s="4" t="s">
        <v>114</v>
      </c>
      <c r="F39" s="21"/>
    </row>
    <row r="40" spans="1:6" ht="16.5" customHeight="1">
      <c r="A40" s="27">
        <v>8</v>
      </c>
      <c r="B40" s="31" t="s">
        <v>268</v>
      </c>
      <c r="C40" s="31" t="s">
        <v>275</v>
      </c>
      <c r="D40" s="4" t="s">
        <v>10</v>
      </c>
      <c r="E40" s="4" t="s">
        <v>114</v>
      </c>
      <c r="F40" s="21"/>
    </row>
    <row r="41" spans="1:6" ht="16.5" customHeight="1">
      <c r="A41" s="27">
        <v>9</v>
      </c>
      <c r="B41" s="31" t="s">
        <v>272</v>
      </c>
      <c r="C41" s="31" t="s">
        <v>276</v>
      </c>
      <c r="D41" s="4" t="s">
        <v>10</v>
      </c>
      <c r="E41" s="4" t="s">
        <v>114</v>
      </c>
      <c r="F41" s="21"/>
    </row>
  </sheetData>
  <sheetProtection/>
  <mergeCells count="7">
    <mergeCell ref="A32:F32"/>
    <mergeCell ref="A1:E1"/>
    <mergeCell ref="A2:E2"/>
    <mergeCell ref="A4:E4"/>
    <mergeCell ref="A3:F3"/>
    <mergeCell ref="A17:F17"/>
    <mergeCell ref="A5:F5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9">
      <selection activeCell="A40" sqref="A40:IV40"/>
    </sheetView>
  </sheetViews>
  <sheetFormatPr defaultColWidth="11.421875" defaultRowHeight="16.5" customHeight="1"/>
  <cols>
    <col min="1" max="1" width="4.8515625" style="7" bestFit="1" customWidth="1"/>
    <col min="2" max="2" width="71.28125" style="7" customWidth="1"/>
    <col min="3" max="3" width="36.7109375" style="7" customWidth="1"/>
    <col min="4" max="4" width="22.28125" style="7" customWidth="1"/>
    <col min="5" max="5" width="24.7109375" style="7" bestFit="1" customWidth="1"/>
    <col min="6" max="6" width="25.7109375" style="7" customWidth="1"/>
    <col min="7" max="7" width="15.140625" style="7" customWidth="1"/>
    <col min="8" max="8" width="22.140625" style="7" customWidth="1"/>
    <col min="9" max="16384" width="11.421875" style="7" customWidth="1"/>
  </cols>
  <sheetData>
    <row r="1" spans="1:6" ht="16.5" customHeight="1">
      <c r="A1" s="332" t="s">
        <v>3</v>
      </c>
      <c r="B1" s="332"/>
      <c r="C1" s="332"/>
      <c r="D1" s="332"/>
      <c r="E1" s="332"/>
      <c r="F1" s="38"/>
    </row>
    <row r="2" spans="1:6" ht="16.5" customHeight="1">
      <c r="A2" s="332" t="s">
        <v>4</v>
      </c>
      <c r="B2" s="332"/>
      <c r="C2" s="332"/>
      <c r="D2" s="332"/>
      <c r="E2" s="332"/>
      <c r="F2" s="38"/>
    </row>
    <row r="3" spans="1:6" ht="16.5" customHeight="1">
      <c r="A3" s="298" t="s">
        <v>266</v>
      </c>
      <c r="B3" s="298"/>
      <c r="C3" s="298"/>
      <c r="D3" s="298"/>
      <c r="E3" s="298"/>
      <c r="F3" s="298"/>
    </row>
    <row r="4" spans="1:6" ht="16.5" customHeight="1" thickBot="1">
      <c r="A4" s="332" t="s">
        <v>106</v>
      </c>
      <c r="B4" s="332"/>
      <c r="C4" s="332"/>
      <c r="D4" s="332"/>
      <c r="E4" s="332"/>
      <c r="F4" s="38"/>
    </row>
    <row r="5" spans="1:6" ht="16.5" customHeight="1" thickBot="1">
      <c r="A5" s="315" t="s">
        <v>5</v>
      </c>
      <c r="B5" s="316"/>
      <c r="C5" s="316"/>
      <c r="D5" s="316"/>
      <c r="E5" s="316"/>
      <c r="F5" s="317"/>
    </row>
    <row r="6" spans="1:6" ht="16.5" customHeight="1">
      <c r="A6" s="39" t="s">
        <v>1</v>
      </c>
      <c r="B6" s="40" t="s">
        <v>0</v>
      </c>
      <c r="C6" s="40" t="s">
        <v>2</v>
      </c>
      <c r="D6" s="40" t="s">
        <v>9</v>
      </c>
      <c r="E6" s="40" t="s">
        <v>7</v>
      </c>
      <c r="F6" s="41" t="s">
        <v>8</v>
      </c>
    </row>
    <row r="7" spans="1:6" ht="16.5" customHeight="1">
      <c r="A7" s="42">
        <v>1</v>
      </c>
      <c r="B7" s="43" t="s">
        <v>20</v>
      </c>
      <c r="C7" s="44" t="s">
        <v>49</v>
      </c>
      <c r="D7" s="45" t="s">
        <v>76</v>
      </c>
      <c r="E7" s="46" t="s">
        <v>89</v>
      </c>
      <c r="F7" s="47"/>
    </row>
    <row r="8" spans="1:6" ht="16.5" customHeight="1">
      <c r="A8" s="42">
        <v>2</v>
      </c>
      <c r="B8" s="43" t="s">
        <v>21</v>
      </c>
      <c r="C8" s="44" t="s">
        <v>50</v>
      </c>
      <c r="D8" s="45" t="s">
        <v>76</v>
      </c>
      <c r="E8" s="46" t="s">
        <v>89</v>
      </c>
      <c r="F8" s="47"/>
    </row>
    <row r="9" spans="1:6" ht="16.5" customHeight="1">
      <c r="A9" s="42">
        <v>3</v>
      </c>
      <c r="B9" s="43" t="s">
        <v>22</v>
      </c>
      <c r="C9" s="44" t="s">
        <v>51</v>
      </c>
      <c r="D9" s="45" t="s">
        <v>76</v>
      </c>
      <c r="E9" s="46" t="s">
        <v>89</v>
      </c>
      <c r="F9" s="47"/>
    </row>
    <row r="10" spans="1:6" ht="16.5" customHeight="1">
      <c r="A10" s="42">
        <v>4</v>
      </c>
      <c r="B10" s="43" t="s">
        <v>23</v>
      </c>
      <c r="C10" s="44" t="s">
        <v>52</v>
      </c>
      <c r="D10" s="45" t="s">
        <v>76</v>
      </c>
      <c r="E10" s="46" t="s">
        <v>89</v>
      </c>
      <c r="F10" s="47"/>
    </row>
    <row r="11" spans="1:6" ht="16.5" customHeight="1" thickBot="1">
      <c r="A11" s="42">
        <v>5</v>
      </c>
      <c r="B11" s="43" t="s">
        <v>36</v>
      </c>
      <c r="C11" s="44" t="s">
        <v>72</v>
      </c>
      <c r="D11" s="45" t="s">
        <v>76</v>
      </c>
      <c r="E11" s="46" t="s">
        <v>89</v>
      </c>
      <c r="F11" s="47"/>
    </row>
    <row r="12" spans="1:6" ht="16.5" customHeight="1" thickBot="1">
      <c r="A12" s="329" t="s">
        <v>6</v>
      </c>
      <c r="B12" s="330"/>
      <c r="C12" s="330"/>
      <c r="D12" s="330"/>
      <c r="E12" s="330"/>
      <c r="F12" s="333"/>
    </row>
    <row r="13" spans="1:6" ht="16.5" customHeight="1" thickBot="1">
      <c r="A13" s="48" t="s">
        <v>1</v>
      </c>
      <c r="B13" s="49" t="s">
        <v>0</v>
      </c>
      <c r="C13" s="50" t="s">
        <v>2</v>
      </c>
      <c r="D13" s="50" t="s">
        <v>9</v>
      </c>
      <c r="E13" s="50" t="s">
        <v>7</v>
      </c>
      <c r="F13" s="51" t="s">
        <v>8</v>
      </c>
    </row>
    <row r="14" spans="1:6" ht="16.5" customHeight="1">
      <c r="A14" s="52">
        <v>6</v>
      </c>
      <c r="B14" s="53" t="s">
        <v>11</v>
      </c>
      <c r="C14" s="44" t="s">
        <v>39</v>
      </c>
      <c r="D14" s="54" t="s">
        <v>76</v>
      </c>
      <c r="E14" s="45" t="s">
        <v>91</v>
      </c>
      <c r="F14" s="47"/>
    </row>
    <row r="15" spans="1:6" ht="16.5" customHeight="1">
      <c r="A15" s="52">
        <v>7</v>
      </c>
      <c r="B15" s="55" t="s">
        <v>15</v>
      </c>
      <c r="C15" s="56" t="s">
        <v>43</v>
      </c>
      <c r="D15" s="54" t="s">
        <v>76</v>
      </c>
      <c r="E15" s="45" t="s">
        <v>92</v>
      </c>
      <c r="F15" s="47"/>
    </row>
    <row r="16" spans="1:6" ht="16.5" customHeight="1">
      <c r="A16" s="52">
        <v>8</v>
      </c>
      <c r="B16" s="55" t="s">
        <v>18</v>
      </c>
      <c r="C16" s="44" t="s">
        <v>46</v>
      </c>
      <c r="D16" s="54" t="s">
        <v>76</v>
      </c>
      <c r="E16" s="45" t="s">
        <v>103</v>
      </c>
      <c r="F16" s="47"/>
    </row>
    <row r="17" spans="1:6" ht="16.5" customHeight="1">
      <c r="A17" s="52">
        <v>9</v>
      </c>
      <c r="B17" s="55" t="s">
        <v>24</v>
      </c>
      <c r="C17" s="44" t="s">
        <v>53</v>
      </c>
      <c r="D17" s="54" t="s">
        <v>76</v>
      </c>
      <c r="E17" s="45" t="s">
        <v>91</v>
      </c>
      <c r="F17" s="47"/>
    </row>
    <row r="18" spans="1:6" ht="16.5" customHeight="1">
      <c r="A18" s="57">
        <v>10</v>
      </c>
      <c r="B18" s="58" t="s">
        <v>25</v>
      </c>
      <c r="C18" s="59" t="s">
        <v>54</v>
      </c>
      <c r="D18" s="45" t="s">
        <v>76</v>
      </c>
      <c r="E18" s="60" t="s">
        <v>97</v>
      </c>
      <c r="F18" s="47"/>
    </row>
    <row r="19" spans="1:6" ht="16.5" customHeight="1">
      <c r="A19" s="52">
        <v>11</v>
      </c>
      <c r="B19" s="55" t="s">
        <v>26</v>
      </c>
      <c r="C19" s="44" t="s">
        <v>90</v>
      </c>
      <c r="D19" s="54" t="s">
        <v>76</v>
      </c>
      <c r="E19" s="54" t="s">
        <v>93</v>
      </c>
      <c r="F19" s="61"/>
    </row>
    <row r="20" spans="1:6" ht="16.5" customHeight="1">
      <c r="A20" s="57">
        <v>12</v>
      </c>
      <c r="B20" s="58" t="s">
        <v>27</v>
      </c>
      <c r="C20" s="59" t="s">
        <v>55</v>
      </c>
      <c r="D20" s="45" t="s">
        <v>76</v>
      </c>
      <c r="E20" s="45" t="s">
        <v>102</v>
      </c>
      <c r="F20" s="62"/>
    </row>
    <row r="21" spans="1:6" ht="16.5" customHeight="1">
      <c r="A21" s="57">
        <v>13</v>
      </c>
      <c r="B21" s="58" t="s">
        <v>77</v>
      </c>
      <c r="C21" s="59" t="s">
        <v>58</v>
      </c>
      <c r="D21" s="45" t="s">
        <v>76</v>
      </c>
      <c r="E21" s="63" t="s">
        <v>95</v>
      </c>
      <c r="F21" s="62"/>
    </row>
    <row r="22" spans="1:6" ht="16.5" customHeight="1">
      <c r="A22" s="57">
        <v>14</v>
      </c>
      <c r="B22" s="58" t="s">
        <v>78</v>
      </c>
      <c r="C22" s="59" t="s">
        <v>59</v>
      </c>
      <c r="D22" s="45" t="s">
        <v>76</v>
      </c>
      <c r="E22" s="45" t="s">
        <v>105</v>
      </c>
      <c r="F22" s="62"/>
    </row>
    <row r="23" spans="1:6" ht="16.5" customHeight="1">
      <c r="A23" s="52">
        <v>15</v>
      </c>
      <c r="B23" s="58" t="s">
        <v>79</v>
      </c>
      <c r="C23" s="59" t="s">
        <v>60</v>
      </c>
      <c r="D23" s="45" t="s">
        <v>76</v>
      </c>
      <c r="E23" s="45" t="s">
        <v>104</v>
      </c>
      <c r="F23" s="62"/>
    </row>
    <row r="24" spans="1:6" ht="16.5" customHeight="1">
      <c r="A24" s="57">
        <v>16</v>
      </c>
      <c r="B24" s="58" t="s">
        <v>80</v>
      </c>
      <c r="C24" s="59" t="s">
        <v>63</v>
      </c>
      <c r="D24" s="45" t="s">
        <v>76</v>
      </c>
      <c r="E24" s="63" t="s">
        <v>95</v>
      </c>
      <c r="F24" s="62"/>
    </row>
    <row r="25" spans="1:6" ht="16.5" customHeight="1">
      <c r="A25" s="57">
        <v>17</v>
      </c>
      <c r="B25" s="58" t="s">
        <v>81</v>
      </c>
      <c r="C25" s="59" t="s">
        <v>100</v>
      </c>
      <c r="D25" s="45" t="s">
        <v>76</v>
      </c>
      <c r="E25" s="45" t="s">
        <v>91</v>
      </c>
      <c r="F25" s="62"/>
    </row>
    <row r="26" spans="1:6" ht="16.5" customHeight="1">
      <c r="A26" s="57">
        <v>18</v>
      </c>
      <c r="B26" s="58" t="s">
        <v>82</v>
      </c>
      <c r="C26" s="59" t="s">
        <v>66</v>
      </c>
      <c r="D26" s="45" t="s">
        <v>76</v>
      </c>
      <c r="E26" s="63" t="s">
        <v>94</v>
      </c>
      <c r="F26" s="62"/>
    </row>
    <row r="27" spans="1:6" ht="16.5" customHeight="1">
      <c r="A27" s="57">
        <v>19</v>
      </c>
      <c r="B27" s="58" t="s">
        <v>83</v>
      </c>
      <c r="C27" s="59" t="s">
        <v>67</v>
      </c>
      <c r="D27" s="45" t="s">
        <v>76</v>
      </c>
      <c r="E27" s="63" t="s">
        <v>94</v>
      </c>
      <c r="F27" s="62"/>
    </row>
    <row r="28" spans="1:6" ht="16.5" customHeight="1">
      <c r="A28" s="57">
        <v>20</v>
      </c>
      <c r="B28" s="58" t="s">
        <v>84</v>
      </c>
      <c r="C28" s="59" t="s">
        <v>68</v>
      </c>
      <c r="D28" s="45" t="s">
        <v>76</v>
      </c>
      <c r="E28" s="63" t="s">
        <v>94</v>
      </c>
      <c r="F28" s="62"/>
    </row>
    <row r="29" spans="1:6" ht="16.5" customHeight="1">
      <c r="A29" s="52">
        <v>21</v>
      </c>
      <c r="B29" s="55" t="s">
        <v>88</v>
      </c>
      <c r="C29" s="44" t="s">
        <v>70</v>
      </c>
      <c r="D29" s="54" t="s">
        <v>76</v>
      </c>
      <c r="E29" s="63" t="s">
        <v>95</v>
      </c>
      <c r="F29" s="61"/>
    </row>
    <row r="30" spans="1:6" ht="16.5" customHeight="1">
      <c r="A30" s="57">
        <v>22</v>
      </c>
      <c r="B30" s="58" t="s">
        <v>85</v>
      </c>
      <c r="C30" s="59" t="s">
        <v>71</v>
      </c>
      <c r="D30" s="45" t="s">
        <v>76</v>
      </c>
      <c r="E30" s="63" t="s">
        <v>94</v>
      </c>
      <c r="F30" s="62"/>
    </row>
    <row r="31" spans="1:6" ht="16.5" customHeight="1">
      <c r="A31" s="57">
        <v>23</v>
      </c>
      <c r="B31" s="58" t="s">
        <v>86</v>
      </c>
      <c r="C31" s="59" t="s">
        <v>73</v>
      </c>
      <c r="D31" s="45" t="s">
        <v>76</v>
      </c>
      <c r="E31" s="45" t="s">
        <v>92</v>
      </c>
      <c r="F31" s="62"/>
    </row>
    <row r="32" spans="1:6" ht="16.5" customHeight="1" thickBot="1">
      <c r="A32" s="64">
        <v>24</v>
      </c>
      <c r="B32" s="65" t="s">
        <v>87</v>
      </c>
      <c r="C32" s="66" t="s">
        <v>75</v>
      </c>
      <c r="D32" s="67" t="s">
        <v>76</v>
      </c>
      <c r="E32" s="67" t="s">
        <v>91</v>
      </c>
      <c r="F32" s="68"/>
    </row>
    <row r="33" spans="1:6" ht="16.5" customHeight="1" thickBot="1">
      <c r="A33" s="329" t="s">
        <v>33</v>
      </c>
      <c r="B33" s="330"/>
      <c r="C33" s="330"/>
      <c r="D33" s="330"/>
      <c r="E33" s="330"/>
      <c r="F33" s="331"/>
    </row>
    <row r="34" spans="1:6" ht="16.5" customHeight="1">
      <c r="A34" s="57">
        <v>25</v>
      </c>
      <c r="B34" s="58" t="s">
        <v>120</v>
      </c>
      <c r="C34" s="58" t="s">
        <v>123</v>
      </c>
      <c r="D34" s="45" t="s">
        <v>76</v>
      </c>
      <c r="E34" s="45" t="s">
        <v>126</v>
      </c>
      <c r="F34" s="60"/>
    </row>
    <row r="35" spans="1:6" ht="16.5" customHeight="1">
      <c r="A35" s="57">
        <v>26</v>
      </c>
      <c r="B35" s="58" t="s">
        <v>121</v>
      </c>
      <c r="C35" s="58" t="s">
        <v>124</v>
      </c>
      <c r="D35" s="45" t="s">
        <v>76</v>
      </c>
      <c r="E35" s="45" t="s">
        <v>126</v>
      </c>
      <c r="F35" s="60"/>
    </row>
    <row r="36" spans="1:6" ht="16.5" customHeight="1">
      <c r="A36" s="57">
        <v>27</v>
      </c>
      <c r="B36" s="58" t="s">
        <v>122</v>
      </c>
      <c r="C36" s="58" t="s">
        <v>125</v>
      </c>
      <c r="D36" s="45" t="s">
        <v>76</v>
      </c>
      <c r="E36" s="45" t="s">
        <v>126</v>
      </c>
      <c r="F36" s="60"/>
    </row>
    <row r="37" spans="1:10" ht="16.5" customHeight="1">
      <c r="A37" s="57">
        <v>28</v>
      </c>
      <c r="B37" s="58" t="s">
        <v>127</v>
      </c>
      <c r="C37" s="58" t="s">
        <v>128</v>
      </c>
      <c r="D37" s="45" t="s">
        <v>76</v>
      </c>
      <c r="E37" s="45" t="s">
        <v>126</v>
      </c>
      <c r="F37" s="60"/>
      <c r="J37" s="7">
        <f>24+19</f>
        <v>43</v>
      </c>
    </row>
    <row r="38" spans="1:6" ht="16.5" customHeight="1">
      <c r="A38" s="57">
        <v>29</v>
      </c>
      <c r="B38" s="58" t="s">
        <v>129</v>
      </c>
      <c r="C38" s="58" t="s">
        <v>130</v>
      </c>
      <c r="D38" s="45" t="s">
        <v>76</v>
      </c>
      <c r="E38" s="45" t="s">
        <v>126</v>
      </c>
      <c r="F38" s="60"/>
    </row>
    <row r="39" spans="1:6" ht="16.5" customHeight="1">
      <c r="A39" s="57">
        <v>30</v>
      </c>
      <c r="B39" s="58" t="s">
        <v>131</v>
      </c>
      <c r="C39" s="58" t="s">
        <v>132</v>
      </c>
      <c r="D39" s="45" t="s">
        <v>76</v>
      </c>
      <c r="E39" s="45" t="s">
        <v>133</v>
      </c>
      <c r="F39" s="60"/>
    </row>
    <row r="40" spans="1:6" ht="16.5" customHeight="1">
      <c r="A40" s="38"/>
      <c r="B40" s="38"/>
      <c r="C40" s="38"/>
      <c r="D40" s="38"/>
      <c r="E40" s="38"/>
      <c r="F40" s="38"/>
    </row>
  </sheetData>
  <sheetProtection/>
  <mergeCells count="7">
    <mergeCell ref="A33:F33"/>
    <mergeCell ref="A1:E1"/>
    <mergeCell ref="A2:E2"/>
    <mergeCell ref="A3:F3"/>
    <mergeCell ref="A4:E4"/>
    <mergeCell ref="A5:F5"/>
    <mergeCell ref="A12:F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0"/>
  <sheetViews>
    <sheetView zoomScale="80" zoomScaleNormal="80" zoomScalePageLayoutView="0" workbookViewId="0" topLeftCell="A1">
      <selection activeCell="A33" sqref="A33:F33"/>
    </sheetView>
  </sheetViews>
  <sheetFormatPr defaultColWidth="11.421875" defaultRowHeight="16.5" customHeight="1"/>
  <cols>
    <col min="1" max="1" width="4.8515625" style="7" bestFit="1" customWidth="1"/>
    <col min="2" max="2" width="71.28125" style="7" customWidth="1"/>
    <col min="3" max="3" width="36.7109375" style="7" customWidth="1"/>
    <col min="4" max="4" width="22.28125" style="7" customWidth="1"/>
    <col min="5" max="5" width="24.7109375" style="7" bestFit="1" customWidth="1"/>
    <col min="6" max="6" width="25.7109375" style="7" customWidth="1"/>
    <col min="7" max="7" width="15.140625" style="7" customWidth="1"/>
    <col min="8" max="8" width="22.140625" style="7" customWidth="1"/>
    <col min="9" max="16384" width="11.421875" style="7" customWidth="1"/>
  </cols>
  <sheetData>
    <row r="1" spans="1:5" ht="16.5" customHeight="1">
      <c r="A1" s="298" t="s">
        <v>3</v>
      </c>
      <c r="B1" s="298"/>
      <c r="C1" s="298"/>
      <c r="D1" s="298"/>
      <c r="E1" s="298"/>
    </row>
    <row r="2" spans="1:5" ht="16.5" customHeight="1">
      <c r="A2" s="298" t="s">
        <v>4</v>
      </c>
      <c r="B2" s="298"/>
      <c r="C2" s="298"/>
      <c r="D2" s="298"/>
      <c r="E2" s="298"/>
    </row>
    <row r="3" spans="1:6" ht="16.5" customHeight="1">
      <c r="A3" s="298" t="s">
        <v>266</v>
      </c>
      <c r="B3" s="298"/>
      <c r="C3" s="298"/>
      <c r="D3" s="298"/>
      <c r="E3" s="298"/>
      <c r="F3" s="298"/>
    </row>
    <row r="4" spans="1:5" ht="16.5" customHeight="1" thickBot="1">
      <c r="A4" s="298" t="s">
        <v>109</v>
      </c>
      <c r="B4" s="298"/>
      <c r="C4" s="298"/>
      <c r="D4" s="298"/>
      <c r="E4" s="298"/>
    </row>
    <row r="5" spans="1:6" ht="16.5" customHeight="1" thickBot="1">
      <c r="A5" s="318" t="s">
        <v>5</v>
      </c>
      <c r="B5" s="319"/>
      <c r="C5" s="319"/>
      <c r="D5" s="319"/>
      <c r="E5" s="319"/>
      <c r="F5" s="320"/>
    </row>
    <row r="6" spans="1:6" ht="16.5" customHeight="1" thickBot="1">
      <c r="A6" s="8" t="s">
        <v>1</v>
      </c>
      <c r="B6" s="9" t="s">
        <v>0</v>
      </c>
      <c r="C6" s="9" t="s">
        <v>2</v>
      </c>
      <c r="D6" s="9" t="s">
        <v>9</v>
      </c>
      <c r="E6" s="9" t="s">
        <v>7</v>
      </c>
      <c r="F6" s="10" t="s">
        <v>8</v>
      </c>
    </row>
    <row r="7" spans="1:6" ht="16.5" customHeight="1" hidden="1">
      <c r="A7" s="11">
        <v>1</v>
      </c>
      <c r="B7" s="5"/>
      <c r="C7" s="12"/>
      <c r="D7" s="4"/>
      <c r="E7" s="13"/>
      <c r="F7" s="14"/>
    </row>
    <row r="8" spans="1:6" ht="16.5" customHeight="1" hidden="1">
      <c r="A8" s="11">
        <v>2</v>
      </c>
      <c r="B8" s="5"/>
      <c r="C8" s="12"/>
      <c r="D8" s="4"/>
      <c r="E8" s="13"/>
      <c r="F8" s="14"/>
    </row>
    <row r="9" spans="1:6" ht="16.5" customHeight="1" hidden="1">
      <c r="A9" s="11">
        <v>3</v>
      </c>
      <c r="B9" s="5"/>
      <c r="C9" s="12"/>
      <c r="D9" s="4"/>
      <c r="E9" s="13"/>
      <c r="F9" s="14"/>
    </row>
    <row r="10" spans="1:6" ht="16.5" customHeight="1" hidden="1">
      <c r="A10" s="11">
        <v>4</v>
      </c>
      <c r="B10" s="5"/>
      <c r="C10" s="12"/>
      <c r="D10" s="4"/>
      <c r="E10" s="13"/>
      <c r="F10" s="14"/>
    </row>
    <row r="11" spans="1:6" ht="16.5" customHeight="1" hidden="1" thickBot="1">
      <c r="A11" s="11">
        <v>5</v>
      </c>
      <c r="B11" s="5"/>
      <c r="C11" s="12"/>
      <c r="D11" s="4"/>
      <c r="E11" s="13"/>
      <c r="F11" s="14"/>
    </row>
    <row r="12" spans="1:6" ht="16.5" customHeight="1" thickBot="1">
      <c r="A12" s="325" t="s">
        <v>6</v>
      </c>
      <c r="B12" s="326"/>
      <c r="C12" s="326"/>
      <c r="D12" s="326"/>
      <c r="E12" s="326"/>
      <c r="F12" s="328"/>
    </row>
    <row r="13" spans="1:6" ht="16.5" customHeight="1" thickBot="1">
      <c r="A13" s="24" t="s">
        <v>1</v>
      </c>
      <c r="B13" s="33" t="s">
        <v>0</v>
      </c>
      <c r="C13" s="1" t="s">
        <v>2</v>
      </c>
      <c r="D13" s="1" t="s">
        <v>9</v>
      </c>
      <c r="E13" s="1" t="s">
        <v>7</v>
      </c>
      <c r="F13" s="2" t="s">
        <v>8</v>
      </c>
    </row>
    <row r="14" spans="1:6" ht="16.5" customHeight="1">
      <c r="A14" s="26">
        <v>1</v>
      </c>
      <c r="B14" s="77" t="s">
        <v>175</v>
      </c>
      <c r="C14" s="75" t="s">
        <v>176</v>
      </c>
      <c r="D14" s="75" t="s">
        <v>242</v>
      </c>
      <c r="E14" s="75" t="s">
        <v>153</v>
      </c>
      <c r="F14" s="14"/>
    </row>
    <row r="15" spans="1:6" ht="16.5" customHeight="1">
      <c r="A15" s="26">
        <v>2</v>
      </c>
      <c r="B15" s="77" t="s">
        <v>177</v>
      </c>
      <c r="C15" s="76" t="s">
        <v>178</v>
      </c>
      <c r="D15" s="75" t="s">
        <v>242</v>
      </c>
      <c r="E15" s="75" t="s">
        <v>179</v>
      </c>
      <c r="F15" s="14"/>
    </row>
    <row r="16" spans="1:6" ht="16.5" customHeight="1">
      <c r="A16" s="26">
        <v>3</v>
      </c>
      <c r="B16" s="80" t="s">
        <v>180</v>
      </c>
      <c r="C16" s="75" t="s">
        <v>181</v>
      </c>
      <c r="D16" s="75" t="s">
        <v>242</v>
      </c>
      <c r="E16" s="75" t="s">
        <v>187</v>
      </c>
      <c r="F16" s="14"/>
    </row>
    <row r="17" spans="1:6" ht="16.5" customHeight="1">
      <c r="A17" s="26">
        <v>4</v>
      </c>
      <c r="B17" s="79" t="s">
        <v>182</v>
      </c>
      <c r="C17" s="78" t="s">
        <v>183</v>
      </c>
      <c r="D17" s="75" t="s">
        <v>242</v>
      </c>
      <c r="E17" s="75" t="s">
        <v>184</v>
      </c>
      <c r="F17" s="14"/>
    </row>
    <row r="18" spans="1:6" ht="16.5" customHeight="1" thickBot="1">
      <c r="A18" s="27">
        <v>5</v>
      </c>
      <c r="B18" s="79" t="s">
        <v>185</v>
      </c>
      <c r="C18" s="78" t="s">
        <v>186</v>
      </c>
      <c r="D18" s="75" t="s">
        <v>242</v>
      </c>
      <c r="E18" s="75" t="s">
        <v>188</v>
      </c>
      <c r="F18" s="14"/>
    </row>
    <row r="19" spans="1:6" ht="16.5" customHeight="1" hidden="1">
      <c r="A19" s="26">
        <v>21</v>
      </c>
      <c r="B19" s="77"/>
      <c r="C19" s="78"/>
      <c r="D19" s="75"/>
      <c r="E19" s="6"/>
      <c r="F19" s="20"/>
    </row>
    <row r="20" spans="1:6" ht="13.5" customHeight="1" hidden="1">
      <c r="A20" s="27">
        <v>22</v>
      </c>
      <c r="B20" s="31"/>
      <c r="C20" s="22"/>
      <c r="D20" s="4"/>
      <c r="E20" s="4"/>
      <c r="F20" s="23"/>
    </row>
    <row r="21" spans="1:6" ht="16.5" customHeight="1" hidden="1">
      <c r="A21" s="27">
        <v>23</v>
      </c>
      <c r="B21" s="31"/>
      <c r="C21" s="22"/>
      <c r="D21" s="4"/>
      <c r="E21" s="3"/>
      <c r="F21" s="23"/>
    </row>
    <row r="22" spans="1:6" ht="16.5" customHeight="1" hidden="1">
      <c r="A22" s="27">
        <v>24</v>
      </c>
      <c r="B22" s="31"/>
      <c r="C22" s="22"/>
      <c r="D22" s="4"/>
      <c r="E22" s="4"/>
      <c r="F22" s="23"/>
    </row>
    <row r="23" spans="1:6" ht="16.5" customHeight="1" hidden="1">
      <c r="A23" s="26">
        <v>25</v>
      </c>
      <c r="B23" s="31"/>
      <c r="C23" s="22"/>
      <c r="D23" s="4"/>
      <c r="E23" s="4"/>
      <c r="F23" s="23"/>
    </row>
    <row r="24" spans="1:6" ht="16.5" customHeight="1" hidden="1">
      <c r="A24" s="27">
        <v>26</v>
      </c>
      <c r="B24" s="31"/>
      <c r="C24" s="22"/>
      <c r="D24" s="4"/>
      <c r="E24" s="3"/>
      <c r="F24" s="23"/>
    </row>
    <row r="25" spans="1:6" ht="16.5" customHeight="1" hidden="1">
      <c r="A25" s="27">
        <v>27</v>
      </c>
      <c r="B25" s="31"/>
      <c r="C25" s="22"/>
      <c r="D25" s="4"/>
      <c r="E25" s="4"/>
      <c r="F25" s="23"/>
    </row>
    <row r="26" spans="1:6" ht="16.5" customHeight="1" hidden="1">
      <c r="A26" s="27">
        <v>28</v>
      </c>
      <c r="B26" s="31"/>
      <c r="C26" s="22"/>
      <c r="D26" s="4"/>
      <c r="E26" s="3"/>
      <c r="F26" s="23"/>
    </row>
    <row r="27" spans="1:6" ht="16.5" customHeight="1" hidden="1">
      <c r="A27" s="27">
        <v>29</v>
      </c>
      <c r="B27" s="31"/>
      <c r="C27" s="22"/>
      <c r="D27" s="4"/>
      <c r="E27" s="3"/>
      <c r="F27" s="23"/>
    </row>
    <row r="28" spans="1:6" ht="16.5" customHeight="1" hidden="1">
      <c r="A28" s="27">
        <v>30</v>
      </c>
      <c r="B28" s="31"/>
      <c r="C28" s="22"/>
      <c r="D28" s="4"/>
      <c r="E28" s="3"/>
      <c r="F28" s="23"/>
    </row>
    <row r="29" spans="1:6" ht="16.5" customHeight="1" hidden="1">
      <c r="A29" s="26">
        <v>31</v>
      </c>
      <c r="B29" s="32"/>
      <c r="C29" s="12"/>
      <c r="D29" s="6"/>
      <c r="E29" s="3"/>
      <c r="F29" s="20"/>
    </row>
    <row r="30" spans="1:6" ht="16.5" customHeight="1" hidden="1">
      <c r="A30" s="27">
        <v>32</v>
      </c>
      <c r="B30" s="31"/>
      <c r="C30" s="22"/>
      <c r="D30" s="4"/>
      <c r="E30" s="3"/>
      <c r="F30" s="23"/>
    </row>
    <row r="31" spans="1:6" ht="16.5" customHeight="1" hidden="1">
      <c r="A31" s="27">
        <v>33</v>
      </c>
      <c r="B31" s="31"/>
      <c r="C31" s="22"/>
      <c r="D31" s="4"/>
      <c r="E31" s="4"/>
      <c r="F31" s="23"/>
    </row>
    <row r="32" spans="1:6" ht="16.5" customHeight="1" hidden="1" thickBot="1">
      <c r="A32" s="28">
        <v>34</v>
      </c>
      <c r="B32" s="34"/>
      <c r="C32" s="35"/>
      <c r="D32" s="36"/>
      <c r="E32" s="36"/>
      <c r="F32" s="37"/>
    </row>
    <row r="33" spans="1:6" ht="16.5" customHeight="1" thickBot="1">
      <c r="A33" s="329" t="s">
        <v>33</v>
      </c>
      <c r="B33" s="330"/>
      <c r="C33" s="330"/>
      <c r="D33" s="330"/>
      <c r="E33" s="330"/>
      <c r="F33" s="331"/>
    </row>
    <row r="34" spans="1:6" ht="16.5" customHeight="1" hidden="1">
      <c r="A34" s="57">
        <v>1</v>
      </c>
      <c r="B34" s="58"/>
      <c r="C34" s="58"/>
      <c r="D34" s="45"/>
      <c r="E34" s="45" t="s">
        <v>126</v>
      </c>
      <c r="F34" s="60"/>
    </row>
    <row r="35" spans="1:6" ht="16.5" customHeight="1" hidden="1">
      <c r="A35" s="57">
        <v>2</v>
      </c>
      <c r="B35" s="58"/>
      <c r="C35" s="58"/>
      <c r="D35" s="45"/>
      <c r="E35" s="45" t="s">
        <v>126</v>
      </c>
      <c r="F35" s="60"/>
    </row>
    <row r="36" spans="1:6" ht="16.5" customHeight="1" hidden="1">
      <c r="A36" s="57">
        <v>3</v>
      </c>
      <c r="B36" s="58"/>
      <c r="C36" s="58"/>
      <c r="D36" s="45"/>
      <c r="E36" s="45" t="s">
        <v>126</v>
      </c>
      <c r="F36" s="60"/>
    </row>
    <row r="37" spans="1:6" ht="16.5" customHeight="1" hidden="1">
      <c r="A37" s="57">
        <v>4</v>
      </c>
      <c r="B37" s="58"/>
      <c r="C37" s="58"/>
      <c r="D37" s="45"/>
      <c r="E37" s="45" t="s">
        <v>126</v>
      </c>
      <c r="F37" s="60"/>
    </row>
    <row r="38" spans="1:6" ht="16.5" customHeight="1" hidden="1">
      <c r="A38" s="57">
        <v>5</v>
      </c>
      <c r="B38" s="58"/>
      <c r="C38" s="58"/>
      <c r="D38" s="45"/>
      <c r="E38" s="45" t="s">
        <v>126</v>
      </c>
      <c r="F38" s="60"/>
    </row>
    <row r="39" spans="1:6" ht="16.5" customHeight="1" hidden="1">
      <c r="A39" s="57">
        <v>6</v>
      </c>
      <c r="B39" s="58"/>
      <c r="C39" s="58"/>
      <c r="D39" s="45"/>
      <c r="E39" s="45" t="s">
        <v>133</v>
      </c>
      <c r="F39" s="60"/>
    </row>
    <row r="40" spans="1:6" ht="16.5" customHeight="1" hidden="1">
      <c r="A40" s="57">
        <v>7</v>
      </c>
      <c r="B40" s="58"/>
      <c r="C40" s="58"/>
      <c r="D40" s="45"/>
      <c r="E40" s="45" t="s">
        <v>126</v>
      </c>
      <c r="F40" s="60"/>
    </row>
    <row r="41" ht="16.5" customHeight="1" hidden="1"/>
  </sheetData>
  <sheetProtection/>
  <mergeCells count="7">
    <mergeCell ref="A33:F33"/>
    <mergeCell ref="A1:E1"/>
    <mergeCell ref="A2:E2"/>
    <mergeCell ref="A3:F3"/>
    <mergeCell ref="A4:E4"/>
    <mergeCell ref="A5:F5"/>
    <mergeCell ref="A12:F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zoomScale="80" zoomScaleNormal="80" zoomScalePageLayoutView="0" workbookViewId="0" topLeftCell="A1">
      <selection activeCell="A33" sqref="A33:F33"/>
    </sheetView>
  </sheetViews>
  <sheetFormatPr defaultColWidth="11.421875" defaultRowHeight="16.5" customHeight="1"/>
  <cols>
    <col min="1" max="1" width="4.8515625" style="7" bestFit="1" customWidth="1"/>
    <col min="2" max="2" width="71.28125" style="7" customWidth="1"/>
    <col min="3" max="3" width="36.7109375" style="7" customWidth="1"/>
    <col min="4" max="4" width="22.28125" style="7" customWidth="1"/>
    <col min="5" max="5" width="24.7109375" style="7" bestFit="1" customWidth="1"/>
    <col min="6" max="6" width="25.7109375" style="7" customWidth="1"/>
    <col min="7" max="7" width="15.140625" style="7" customWidth="1"/>
    <col min="8" max="8" width="22.140625" style="7" customWidth="1"/>
    <col min="9" max="16384" width="11.421875" style="7" customWidth="1"/>
  </cols>
  <sheetData>
    <row r="1" spans="1:5" ht="16.5" customHeight="1">
      <c r="A1" s="298" t="s">
        <v>3</v>
      </c>
      <c r="B1" s="298"/>
      <c r="C1" s="298"/>
      <c r="D1" s="298"/>
      <c r="E1" s="298"/>
    </row>
    <row r="2" spans="1:5" ht="16.5" customHeight="1">
      <c r="A2" s="298" t="s">
        <v>4</v>
      </c>
      <c r="B2" s="298"/>
      <c r="C2" s="298"/>
      <c r="D2" s="298"/>
      <c r="E2" s="298"/>
    </row>
    <row r="3" spans="1:6" ht="16.5" customHeight="1">
      <c r="A3" s="298" t="s">
        <v>266</v>
      </c>
      <c r="B3" s="298"/>
      <c r="C3" s="298"/>
      <c r="D3" s="298"/>
      <c r="E3" s="298"/>
      <c r="F3" s="298"/>
    </row>
    <row r="4" spans="1:5" ht="16.5" customHeight="1" thickBot="1">
      <c r="A4" s="298" t="s">
        <v>110</v>
      </c>
      <c r="B4" s="298"/>
      <c r="C4" s="298"/>
      <c r="D4" s="298"/>
      <c r="E4" s="298"/>
    </row>
    <row r="5" spans="1:6" ht="16.5" customHeight="1" thickBot="1">
      <c r="A5" s="318" t="s">
        <v>5</v>
      </c>
      <c r="B5" s="319"/>
      <c r="C5" s="319"/>
      <c r="D5" s="319"/>
      <c r="E5" s="319"/>
      <c r="F5" s="320"/>
    </row>
    <row r="6" spans="1:6" ht="16.5" customHeight="1" thickBot="1">
      <c r="A6" s="8" t="s">
        <v>1</v>
      </c>
      <c r="B6" s="9" t="s">
        <v>0</v>
      </c>
      <c r="C6" s="9" t="s">
        <v>2</v>
      </c>
      <c r="D6" s="9" t="s">
        <v>9</v>
      </c>
      <c r="E6" s="9" t="s">
        <v>7</v>
      </c>
      <c r="F6" s="10" t="s">
        <v>8</v>
      </c>
    </row>
    <row r="7" spans="1:6" ht="16.5" customHeight="1" hidden="1">
      <c r="A7" s="11">
        <v>1</v>
      </c>
      <c r="B7" s="5"/>
      <c r="C7" s="12"/>
      <c r="D7" s="4"/>
      <c r="E7" s="13"/>
      <c r="F7" s="14"/>
    </row>
    <row r="8" spans="1:6" ht="16.5" customHeight="1" hidden="1">
      <c r="A8" s="11">
        <v>2</v>
      </c>
      <c r="B8" s="5"/>
      <c r="C8" s="12"/>
      <c r="D8" s="4"/>
      <c r="E8" s="13"/>
      <c r="F8" s="14"/>
    </row>
    <row r="9" spans="1:6" ht="16.5" customHeight="1" hidden="1">
      <c r="A9" s="11">
        <v>3</v>
      </c>
      <c r="B9" s="5"/>
      <c r="C9" s="12"/>
      <c r="D9" s="4"/>
      <c r="E9" s="13"/>
      <c r="F9" s="14"/>
    </row>
    <row r="10" spans="1:6" ht="16.5" customHeight="1" hidden="1">
      <c r="A10" s="11">
        <v>4</v>
      </c>
      <c r="B10" s="5"/>
      <c r="C10" s="12"/>
      <c r="D10" s="4"/>
      <c r="E10" s="13"/>
      <c r="F10" s="14"/>
    </row>
    <row r="11" spans="1:6" ht="16.5" customHeight="1" hidden="1" thickBot="1">
      <c r="A11" s="11">
        <v>5</v>
      </c>
      <c r="B11" s="5"/>
      <c r="C11" s="12"/>
      <c r="D11" s="4"/>
      <c r="E11" s="13"/>
      <c r="F11" s="14"/>
    </row>
    <row r="12" spans="1:6" ht="16.5" customHeight="1" thickBot="1">
      <c r="A12" s="325" t="s">
        <v>6</v>
      </c>
      <c r="B12" s="326"/>
      <c r="C12" s="326"/>
      <c r="D12" s="326"/>
      <c r="E12" s="326"/>
      <c r="F12" s="328"/>
    </row>
    <row r="13" spans="1:6" ht="16.5" customHeight="1" thickBot="1">
      <c r="A13" s="24" t="s">
        <v>1</v>
      </c>
      <c r="B13" s="33" t="s">
        <v>0</v>
      </c>
      <c r="C13" s="1" t="s">
        <v>2</v>
      </c>
      <c r="D13" s="1" t="s">
        <v>9</v>
      </c>
      <c r="E13" s="1" t="s">
        <v>7</v>
      </c>
      <c r="F13" s="2" t="s">
        <v>8</v>
      </c>
    </row>
    <row r="14" spans="1:6" ht="16.5" customHeight="1" thickBot="1">
      <c r="A14" s="26">
        <v>1</v>
      </c>
      <c r="B14" s="79" t="s">
        <v>189</v>
      </c>
      <c r="C14" s="78" t="s">
        <v>190</v>
      </c>
      <c r="D14" s="75" t="s">
        <v>241</v>
      </c>
      <c r="E14" s="75" t="s">
        <v>191</v>
      </c>
      <c r="F14" s="14"/>
    </row>
    <row r="15" spans="1:6" ht="16.5" customHeight="1" hidden="1">
      <c r="A15" s="26">
        <v>16</v>
      </c>
      <c r="B15" s="32"/>
      <c r="C15" s="19"/>
      <c r="D15" s="6"/>
      <c r="E15" s="4"/>
      <c r="F15" s="14"/>
    </row>
    <row r="16" spans="1:6" ht="16.5" customHeight="1" hidden="1">
      <c r="A16" s="26">
        <v>17</v>
      </c>
      <c r="B16" s="32"/>
      <c r="C16" s="12"/>
      <c r="D16" s="6"/>
      <c r="E16" s="4"/>
      <c r="F16" s="14"/>
    </row>
    <row r="17" spans="1:6" ht="16.5" customHeight="1" hidden="1">
      <c r="A17" s="26">
        <v>18</v>
      </c>
      <c r="B17" s="32"/>
      <c r="C17" s="12"/>
      <c r="D17" s="6"/>
      <c r="E17" s="4"/>
      <c r="F17" s="14"/>
    </row>
    <row r="18" spans="1:6" ht="16.5" customHeight="1" hidden="1">
      <c r="A18" s="27">
        <v>19</v>
      </c>
      <c r="B18" s="31"/>
      <c r="C18" s="22"/>
      <c r="D18" s="4"/>
      <c r="E18" s="21"/>
      <c r="F18" s="14"/>
    </row>
    <row r="19" spans="1:6" ht="16.5" customHeight="1" hidden="1">
      <c r="A19" s="26">
        <v>21</v>
      </c>
      <c r="B19" s="32"/>
      <c r="C19" s="12"/>
      <c r="D19" s="6"/>
      <c r="E19" s="6"/>
      <c r="F19" s="20"/>
    </row>
    <row r="20" spans="1:6" ht="16.5" customHeight="1" hidden="1">
      <c r="A20" s="27">
        <v>22</v>
      </c>
      <c r="B20" s="31"/>
      <c r="C20" s="22"/>
      <c r="D20" s="4"/>
      <c r="E20" s="4"/>
      <c r="F20" s="23"/>
    </row>
    <row r="21" spans="1:6" ht="16.5" customHeight="1" hidden="1">
      <c r="A21" s="27">
        <v>23</v>
      </c>
      <c r="B21" s="31"/>
      <c r="C21" s="22"/>
      <c r="D21" s="4"/>
      <c r="E21" s="3"/>
      <c r="F21" s="23"/>
    </row>
    <row r="22" spans="1:6" ht="16.5" customHeight="1" hidden="1">
      <c r="A22" s="27">
        <v>24</v>
      </c>
      <c r="B22" s="31"/>
      <c r="C22" s="22"/>
      <c r="D22" s="4"/>
      <c r="E22" s="4"/>
      <c r="F22" s="23"/>
    </row>
    <row r="23" spans="1:6" ht="16.5" customHeight="1" hidden="1">
      <c r="A23" s="26">
        <v>25</v>
      </c>
      <c r="B23" s="31"/>
      <c r="C23" s="22"/>
      <c r="D23" s="4"/>
      <c r="E23" s="4"/>
      <c r="F23" s="23"/>
    </row>
    <row r="24" spans="1:6" ht="16.5" customHeight="1" hidden="1">
      <c r="A24" s="27">
        <v>26</v>
      </c>
      <c r="B24" s="31"/>
      <c r="C24" s="22"/>
      <c r="D24" s="4"/>
      <c r="E24" s="3"/>
      <c r="F24" s="23"/>
    </row>
    <row r="25" spans="1:6" ht="16.5" customHeight="1" hidden="1">
      <c r="A25" s="27">
        <v>27</v>
      </c>
      <c r="B25" s="31"/>
      <c r="C25" s="22"/>
      <c r="D25" s="4"/>
      <c r="E25" s="4"/>
      <c r="F25" s="23"/>
    </row>
    <row r="26" spans="1:6" ht="16.5" customHeight="1" hidden="1">
      <c r="A26" s="27">
        <v>28</v>
      </c>
      <c r="B26" s="31"/>
      <c r="C26" s="22"/>
      <c r="D26" s="4"/>
      <c r="E26" s="3"/>
      <c r="F26" s="23"/>
    </row>
    <row r="27" spans="1:6" ht="16.5" customHeight="1" hidden="1">
      <c r="A27" s="27">
        <v>29</v>
      </c>
      <c r="B27" s="31"/>
      <c r="C27" s="22"/>
      <c r="D27" s="4"/>
      <c r="E27" s="3"/>
      <c r="F27" s="23"/>
    </row>
    <row r="28" spans="1:6" ht="16.5" customHeight="1" hidden="1">
      <c r="A28" s="27">
        <v>30</v>
      </c>
      <c r="B28" s="31"/>
      <c r="C28" s="22"/>
      <c r="D28" s="4"/>
      <c r="E28" s="3"/>
      <c r="F28" s="23"/>
    </row>
    <row r="29" spans="1:6" ht="16.5" customHeight="1" hidden="1">
      <c r="A29" s="26">
        <v>31</v>
      </c>
      <c r="B29" s="32"/>
      <c r="C29" s="12"/>
      <c r="D29" s="6"/>
      <c r="E29" s="3"/>
      <c r="F29" s="20"/>
    </row>
    <row r="30" spans="1:6" ht="16.5" customHeight="1" hidden="1">
      <c r="A30" s="27">
        <v>32</v>
      </c>
      <c r="B30" s="31"/>
      <c r="C30" s="22"/>
      <c r="D30" s="4"/>
      <c r="E30" s="3"/>
      <c r="F30" s="23"/>
    </row>
    <row r="31" spans="1:6" ht="16.5" customHeight="1" hidden="1">
      <c r="A31" s="27">
        <v>33</v>
      </c>
      <c r="B31" s="31"/>
      <c r="C31" s="22"/>
      <c r="D31" s="4"/>
      <c r="E31" s="4"/>
      <c r="F31" s="23"/>
    </row>
    <row r="32" spans="1:6" ht="16.5" customHeight="1" hidden="1" thickBot="1">
      <c r="A32" s="28">
        <v>34</v>
      </c>
      <c r="B32" s="34"/>
      <c r="C32" s="35"/>
      <c r="D32" s="36"/>
      <c r="E32" s="36"/>
      <c r="F32" s="37"/>
    </row>
    <row r="33" spans="1:6" ht="16.5" customHeight="1" thickBot="1">
      <c r="A33" s="329" t="s">
        <v>33</v>
      </c>
      <c r="B33" s="330"/>
      <c r="C33" s="330"/>
      <c r="D33" s="330"/>
      <c r="E33" s="330"/>
      <c r="F33" s="331"/>
    </row>
    <row r="34" spans="1:6" ht="16.5" customHeight="1" hidden="1">
      <c r="A34" s="57">
        <v>1</v>
      </c>
      <c r="B34" s="58"/>
      <c r="C34" s="58"/>
      <c r="D34" s="45"/>
      <c r="E34" s="45" t="s">
        <v>126</v>
      </c>
      <c r="F34" s="60"/>
    </row>
    <row r="35" spans="1:6" ht="16.5" customHeight="1" hidden="1">
      <c r="A35" s="57">
        <v>2</v>
      </c>
      <c r="B35" s="58"/>
      <c r="C35" s="58"/>
      <c r="D35" s="45"/>
      <c r="E35" s="45" t="s">
        <v>126</v>
      </c>
      <c r="F35" s="60"/>
    </row>
    <row r="36" spans="1:6" ht="16.5" customHeight="1" hidden="1">
      <c r="A36" s="57">
        <v>3</v>
      </c>
      <c r="B36" s="58"/>
      <c r="C36" s="58"/>
      <c r="D36" s="45"/>
      <c r="E36" s="45" t="s">
        <v>126</v>
      </c>
      <c r="F36" s="60"/>
    </row>
    <row r="37" spans="1:6" ht="16.5" customHeight="1" hidden="1">
      <c r="A37" s="57">
        <v>4</v>
      </c>
      <c r="B37" s="58"/>
      <c r="C37" s="58"/>
      <c r="D37" s="45"/>
      <c r="E37" s="45" t="s">
        <v>126</v>
      </c>
      <c r="F37" s="60"/>
    </row>
    <row r="38" spans="1:6" ht="16.5" customHeight="1" hidden="1">
      <c r="A38" s="57">
        <v>5</v>
      </c>
      <c r="B38" s="58"/>
      <c r="C38" s="58"/>
      <c r="D38" s="45"/>
      <c r="E38" s="45" t="s">
        <v>126</v>
      </c>
      <c r="F38" s="60"/>
    </row>
    <row r="39" spans="1:6" ht="16.5" customHeight="1" hidden="1">
      <c r="A39" s="57">
        <v>6</v>
      </c>
      <c r="B39" s="58"/>
      <c r="C39" s="58"/>
      <c r="D39" s="45"/>
      <c r="E39" s="45" t="s">
        <v>133</v>
      </c>
      <c r="F39" s="60"/>
    </row>
    <row r="40" spans="1:6" ht="16.5" customHeight="1" hidden="1">
      <c r="A40" s="57">
        <v>7</v>
      </c>
      <c r="B40" s="58"/>
      <c r="C40" s="58"/>
      <c r="D40" s="45"/>
      <c r="E40" s="45" t="s">
        <v>126</v>
      </c>
      <c r="F40" s="60"/>
    </row>
  </sheetData>
  <sheetProtection/>
  <mergeCells count="7">
    <mergeCell ref="A33:F33"/>
    <mergeCell ref="A1:E1"/>
    <mergeCell ref="A2:E2"/>
    <mergeCell ref="A3:F3"/>
    <mergeCell ref="A4:E4"/>
    <mergeCell ref="A5:F5"/>
    <mergeCell ref="A12:F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2.140625" style="0" bestFit="1" customWidth="1"/>
    <col min="2" max="2" width="15.140625" style="0" bestFit="1" customWidth="1"/>
    <col min="3" max="3" width="24.00390625" style="0" bestFit="1" customWidth="1"/>
    <col min="4" max="4" width="11.57421875" style="0" bestFit="1" customWidth="1"/>
    <col min="5" max="5" width="16.28125" style="0" bestFit="1" customWidth="1"/>
  </cols>
  <sheetData>
    <row r="1" spans="1:6" s="91" customFormat="1" ht="15">
      <c r="A1" s="308" t="s">
        <v>3</v>
      </c>
      <c r="B1" s="308"/>
      <c r="C1" s="308"/>
      <c r="D1" s="308"/>
      <c r="E1" s="308"/>
      <c r="F1" s="308"/>
    </row>
    <row r="2" spans="1:6" s="91" customFormat="1" ht="15">
      <c r="A2" s="308" t="s">
        <v>4</v>
      </c>
      <c r="B2" s="308"/>
      <c r="C2" s="308"/>
      <c r="D2" s="308"/>
      <c r="E2" s="308"/>
      <c r="F2" s="308"/>
    </row>
    <row r="3" spans="1:6" s="91" customFormat="1" ht="15">
      <c r="A3" s="308" t="s">
        <v>601</v>
      </c>
      <c r="B3" s="308"/>
      <c r="C3" s="308"/>
      <c r="D3" s="308"/>
      <c r="E3" s="308"/>
      <c r="F3" s="308"/>
    </row>
    <row r="4" spans="1:6" s="91" customFormat="1" ht="15">
      <c r="A4" s="308" t="s">
        <v>602</v>
      </c>
      <c r="B4" s="308"/>
      <c r="C4" s="308"/>
      <c r="D4" s="308"/>
      <c r="E4" s="308"/>
      <c r="F4" s="308"/>
    </row>
    <row r="5" spans="1:6" s="91" customFormat="1" ht="31.5" customHeight="1">
      <c r="A5" s="334" t="s">
        <v>5</v>
      </c>
      <c r="B5" s="335"/>
      <c r="C5" s="335"/>
      <c r="D5" s="335"/>
      <c r="E5" s="335"/>
      <c r="F5" s="336"/>
    </row>
    <row r="6" spans="1:6" s="91" customFormat="1" ht="30" customHeight="1">
      <c r="A6" s="140">
        <v>1</v>
      </c>
      <c r="B6" s="202" t="s">
        <v>625</v>
      </c>
      <c r="C6" s="204" t="s">
        <v>626</v>
      </c>
      <c r="D6" s="123" t="s">
        <v>627</v>
      </c>
      <c r="E6" s="189" t="s">
        <v>606</v>
      </c>
      <c r="F6" s="203"/>
    </row>
    <row r="7" spans="1:6" s="91" customFormat="1" ht="30" customHeight="1">
      <c r="A7" s="140">
        <v>2</v>
      </c>
      <c r="B7" s="202" t="s">
        <v>628</v>
      </c>
      <c r="C7" s="200" t="s">
        <v>629</v>
      </c>
      <c r="D7" s="123" t="s">
        <v>627</v>
      </c>
      <c r="E7" s="189" t="s">
        <v>606</v>
      </c>
      <c r="F7" s="203"/>
    </row>
    <row r="8" spans="1:6" s="91" customFormat="1" ht="30" customHeight="1" thickBot="1">
      <c r="A8" s="334" t="s">
        <v>6</v>
      </c>
      <c r="B8" s="335"/>
      <c r="C8" s="335"/>
      <c r="D8" s="335"/>
      <c r="E8" s="335"/>
      <c r="F8" s="336"/>
    </row>
    <row r="9" spans="1:6" s="91" customFormat="1" ht="30" customHeight="1" thickBot="1">
      <c r="A9" s="207">
        <v>3</v>
      </c>
      <c r="B9" s="220" t="s">
        <v>686</v>
      </c>
      <c r="C9" s="221" t="s">
        <v>687</v>
      </c>
      <c r="D9" s="214" t="s">
        <v>627</v>
      </c>
      <c r="E9" s="222" t="s">
        <v>688</v>
      </c>
      <c r="F9" s="113"/>
    </row>
    <row r="10" spans="1:6" s="91" customFormat="1" ht="30" customHeight="1">
      <c r="A10" s="334" t="s">
        <v>374</v>
      </c>
      <c r="B10" s="335"/>
      <c r="C10" s="335"/>
      <c r="D10" s="335"/>
      <c r="E10" s="335"/>
      <c r="F10" s="336"/>
    </row>
    <row r="11" spans="1:6" s="91" customFormat="1" ht="30" customHeight="1">
      <c r="A11" s="140">
        <v>4</v>
      </c>
      <c r="B11" s="218" t="s">
        <v>708</v>
      </c>
      <c r="C11" s="218" t="s">
        <v>713</v>
      </c>
      <c r="D11" s="233" t="s">
        <v>627</v>
      </c>
      <c r="E11" s="227" t="s">
        <v>694</v>
      </c>
      <c r="F11" s="228"/>
    </row>
  </sheetData>
  <sheetProtection/>
  <mergeCells count="7">
    <mergeCell ref="A10:F10"/>
    <mergeCell ref="A1:F1"/>
    <mergeCell ref="A2:F2"/>
    <mergeCell ref="A3:F3"/>
    <mergeCell ref="A4:F4"/>
    <mergeCell ref="A5:F5"/>
    <mergeCell ref="A8:F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A18" sqref="A18"/>
    </sheetView>
  </sheetViews>
  <sheetFormatPr defaultColWidth="11.421875" defaultRowHeight="12.75"/>
  <cols>
    <col min="1" max="1" width="3.28125" style="0" bestFit="1" customWidth="1"/>
    <col min="2" max="2" width="30.8515625" style="0" bestFit="1" customWidth="1"/>
    <col min="3" max="3" width="15.8515625" style="0" bestFit="1" customWidth="1"/>
    <col min="4" max="4" width="18.8515625" style="0" bestFit="1" customWidth="1"/>
    <col min="5" max="5" width="19.7109375" style="0" bestFit="1" customWidth="1"/>
  </cols>
  <sheetData>
    <row r="1" spans="1:6" s="91" customFormat="1" ht="15">
      <c r="A1" s="308" t="s">
        <v>3</v>
      </c>
      <c r="B1" s="308"/>
      <c r="C1" s="308"/>
      <c r="D1" s="308"/>
      <c r="E1" s="308"/>
      <c r="F1" s="308"/>
    </row>
    <row r="2" spans="1:6" s="91" customFormat="1" ht="15">
      <c r="A2" s="308" t="s">
        <v>4</v>
      </c>
      <c r="B2" s="308"/>
      <c r="C2" s="308"/>
      <c r="D2" s="308"/>
      <c r="E2" s="308"/>
      <c r="F2" s="308"/>
    </row>
    <row r="3" spans="1:6" s="91" customFormat="1" ht="15">
      <c r="A3" s="308" t="s">
        <v>601</v>
      </c>
      <c r="B3" s="308"/>
      <c r="C3" s="308"/>
      <c r="D3" s="308"/>
      <c r="E3" s="308"/>
      <c r="F3" s="308"/>
    </row>
    <row r="4" spans="1:6" s="91" customFormat="1" ht="15">
      <c r="A4" s="308" t="s">
        <v>602</v>
      </c>
      <c r="B4" s="308"/>
      <c r="C4" s="308"/>
      <c r="D4" s="308"/>
      <c r="E4" s="308"/>
      <c r="F4" s="308"/>
    </row>
    <row r="5" spans="1:6" s="91" customFormat="1" ht="31.5" customHeight="1" thickBot="1">
      <c r="A5" s="334" t="s">
        <v>5</v>
      </c>
      <c r="B5" s="335"/>
      <c r="C5" s="335"/>
      <c r="D5" s="335"/>
      <c r="E5" s="335"/>
      <c r="F5" s="336"/>
    </row>
    <row r="6" spans="1:6" s="91" customFormat="1" ht="30" customHeight="1" thickBot="1">
      <c r="A6" s="207">
        <v>1</v>
      </c>
      <c r="B6" s="217" t="s">
        <v>661</v>
      </c>
      <c r="C6" s="218" t="s">
        <v>662</v>
      </c>
      <c r="D6" s="214" t="s">
        <v>663</v>
      </c>
      <c r="E6" s="210" t="s">
        <v>643</v>
      </c>
      <c r="F6" s="113"/>
    </row>
    <row r="7" spans="1:6" s="91" customFormat="1" ht="30" customHeight="1" thickBot="1">
      <c r="A7" s="207">
        <v>2</v>
      </c>
      <c r="B7" s="218" t="s">
        <v>664</v>
      </c>
      <c r="C7" s="218" t="s">
        <v>665</v>
      </c>
      <c r="D7" s="214" t="s">
        <v>663</v>
      </c>
      <c r="E7" s="210" t="s">
        <v>643</v>
      </c>
      <c r="F7" s="113"/>
    </row>
    <row r="8" spans="1:6" s="91" customFormat="1" ht="30" customHeight="1" thickBot="1">
      <c r="A8" s="207">
        <v>3</v>
      </c>
      <c r="B8" s="218" t="s">
        <v>666</v>
      </c>
      <c r="C8" s="218" t="s">
        <v>667</v>
      </c>
      <c r="D8" s="214" t="s">
        <v>663</v>
      </c>
      <c r="E8" s="210" t="s">
        <v>405</v>
      </c>
      <c r="F8" s="113"/>
    </row>
    <row r="9" spans="1:6" s="91" customFormat="1" ht="30" customHeight="1" thickBot="1">
      <c r="A9" s="207">
        <v>4</v>
      </c>
      <c r="B9" s="218" t="s">
        <v>668</v>
      </c>
      <c r="C9" s="218" t="s">
        <v>669</v>
      </c>
      <c r="D9" s="214" t="s">
        <v>663</v>
      </c>
      <c r="E9" s="210" t="s">
        <v>643</v>
      </c>
      <c r="F9" s="113"/>
    </row>
    <row r="10" spans="1:6" s="91" customFormat="1" ht="30" customHeight="1" thickBot="1">
      <c r="A10" s="207">
        <v>5</v>
      </c>
      <c r="B10" s="218" t="s">
        <v>670</v>
      </c>
      <c r="C10" s="218" t="s">
        <v>671</v>
      </c>
      <c r="D10" s="214" t="s">
        <v>663</v>
      </c>
      <c r="E10" s="210" t="s">
        <v>643</v>
      </c>
      <c r="F10" s="113"/>
    </row>
    <row r="11" spans="1:6" s="91" customFormat="1" ht="30" customHeight="1" thickBot="1">
      <c r="A11" s="207">
        <v>6</v>
      </c>
      <c r="B11" s="218" t="s">
        <v>672</v>
      </c>
      <c r="C11" s="218" t="s">
        <v>673</v>
      </c>
      <c r="D11" s="214" t="s">
        <v>663</v>
      </c>
      <c r="E11" s="210" t="s">
        <v>674</v>
      </c>
      <c r="F11" s="113"/>
    </row>
    <row r="12" spans="1:6" s="91" customFormat="1" ht="30" customHeight="1" thickBot="1">
      <c r="A12" s="207">
        <v>7</v>
      </c>
      <c r="B12" s="218" t="s">
        <v>675</v>
      </c>
      <c r="C12" s="218" t="s">
        <v>676</v>
      </c>
      <c r="D12" s="214" t="s">
        <v>663</v>
      </c>
      <c r="E12" s="210" t="s">
        <v>677</v>
      </c>
      <c r="F12" s="113"/>
    </row>
    <row r="13" spans="1:6" s="91" customFormat="1" ht="30" customHeight="1" thickBot="1">
      <c r="A13" s="207">
        <v>8</v>
      </c>
      <c r="B13" s="218" t="s">
        <v>678</v>
      </c>
      <c r="C13" s="218" t="s">
        <v>679</v>
      </c>
      <c r="D13" s="214" t="s">
        <v>663</v>
      </c>
      <c r="E13" s="210" t="s">
        <v>680</v>
      </c>
      <c r="F13" s="113"/>
    </row>
    <row r="14" spans="1:6" s="91" customFormat="1" ht="30" customHeight="1">
      <c r="A14" s="207">
        <v>9</v>
      </c>
      <c r="B14" s="219" t="s">
        <v>681</v>
      </c>
      <c r="C14" s="219" t="s">
        <v>682</v>
      </c>
      <c r="D14" s="214" t="s">
        <v>663</v>
      </c>
      <c r="E14" s="210" t="s">
        <v>680</v>
      </c>
      <c r="F14" s="113"/>
    </row>
    <row r="15" spans="1:6" s="91" customFormat="1" ht="30" customHeight="1">
      <c r="A15" s="334" t="s">
        <v>374</v>
      </c>
      <c r="B15" s="335"/>
      <c r="C15" s="335"/>
      <c r="D15" s="335"/>
      <c r="E15" s="335"/>
      <c r="F15" s="336"/>
    </row>
    <row r="16" spans="1:6" s="91" customFormat="1" ht="30" customHeight="1">
      <c r="A16" s="140">
        <v>10</v>
      </c>
      <c r="B16" s="230" t="s">
        <v>701</v>
      </c>
      <c r="C16" s="232" t="s">
        <v>702</v>
      </c>
      <c r="D16" s="123" t="s">
        <v>663</v>
      </c>
      <c r="E16" s="227" t="s">
        <v>703</v>
      </c>
      <c r="F16" s="228"/>
    </row>
    <row r="17" spans="1:6" s="91" customFormat="1" ht="30" customHeight="1">
      <c r="A17" s="140">
        <v>11</v>
      </c>
      <c r="B17" s="230" t="s">
        <v>698</v>
      </c>
      <c r="C17" s="232" t="s">
        <v>704</v>
      </c>
      <c r="D17" s="233" t="s">
        <v>663</v>
      </c>
      <c r="E17" s="227" t="s">
        <v>694</v>
      </c>
      <c r="F17" s="228"/>
    </row>
  </sheetData>
  <sheetProtection/>
  <mergeCells count="6">
    <mergeCell ref="A1:F1"/>
    <mergeCell ref="A2:F2"/>
    <mergeCell ref="A3:F3"/>
    <mergeCell ref="A4:F4"/>
    <mergeCell ref="A5:F5"/>
    <mergeCell ref="A15:F1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zoomScalePageLayoutView="0" workbookViewId="0" topLeftCell="A15">
      <selection activeCell="A18" sqref="A18:IV21"/>
    </sheetView>
  </sheetViews>
  <sheetFormatPr defaultColWidth="11.421875" defaultRowHeight="12.75"/>
  <cols>
    <col min="1" max="1" width="4.8515625" style="91" bestFit="1" customWidth="1"/>
    <col min="2" max="3" width="31.57421875" style="91" customWidth="1"/>
    <col min="4" max="4" width="22.28125" style="91" customWidth="1"/>
    <col min="5" max="5" width="24.7109375" style="91" bestFit="1" customWidth="1"/>
    <col min="6" max="6" width="19.7109375" style="91" bestFit="1" customWidth="1"/>
    <col min="7" max="7" width="15.140625" style="91" customWidth="1"/>
    <col min="8" max="8" width="22.140625" style="91" customWidth="1"/>
    <col min="9" max="16384" width="11.421875" style="91" customWidth="1"/>
  </cols>
  <sheetData>
    <row r="1" spans="1:5" ht="15">
      <c r="A1" s="308" t="s">
        <v>3</v>
      </c>
      <c r="B1" s="308"/>
      <c r="C1" s="308"/>
      <c r="D1" s="308"/>
      <c r="E1" s="308"/>
    </row>
    <row r="2" spans="1:5" ht="15">
      <c r="A2" s="308" t="s">
        <v>4</v>
      </c>
      <c r="B2" s="308"/>
      <c r="C2" s="308"/>
      <c r="D2" s="308"/>
      <c r="E2" s="308"/>
    </row>
    <row r="3" spans="1:6" ht="15">
      <c r="A3" s="308" t="s">
        <v>442</v>
      </c>
      <c r="B3" s="308"/>
      <c r="C3" s="308"/>
      <c r="D3" s="308"/>
      <c r="E3" s="308"/>
      <c r="F3" s="308"/>
    </row>
    <row r="4" spans="1:5" ht="15">
      <c r="A4" s="308" t="s">
        <v>443</v>
      </c>
      <c r="B4" s="308"/>
      <c r="C4" s="308"/>
      <c r="D4" s="308"/>
      <c r="E4" s="308"/>
    </row>
    <row r="5" spans="1:5" ht="15.75" thickBot="1">
      <c r="A5" s="324" t="s">
        <v>5</v>
      </c>
      <c r="B5" s="324"/>
      <c r="C5" s="324"/>
      <c r="D5" s="324"/>
      <c r="E5" s="324"/>
    </row>
    <row r="6" spans="1:6" ht="30" customHeight="1" thickBot="1">
      <c r="A6" s="111" t="s">
        <v>1</v>
      </c>
      <c r="B6" s="112" t="s">
        <v>0</v>
      </c>
      <c r="C6" s="112" t="s">
        <v>2</v>
      </c>
      <c r="D6" s="112" t="s">
        <v>9</v>
      </c>
      <c r="E6" s="112" t="s">
        <v>7</v>
      </c>
      <c r="F6" s="146" t="s">
        <v>8</v>
      </c>
    </row>
    <row r="7" spans="1:6" ht="30" customHeight="1">
      <c r="A7" s="162">
        <v>1</v>
      </c>
      <c r="B7" s="172" t="s">
        <v>581</v>
      </c>
      <c r="C7" s="172" t="s">
        <v>582</v>
      </c>
      <c r="D7" s="165" t="s">
        <v>583</v>
      </c>
      <c r="E7" s="166" t="s">
        <v>393</v>
      </c>
      <c r="F7" s="167"/>
    </row>
    <row r="8" spans="1:5" ht="30" customHeight="1" thickBot="1">
      <c r="A8" s="324" t="s">
        <v>6</v>
      </c>
      <c r="B8" s="324"/>
      <c r="C8" s="324"/>
      <c r="D8" s="324"/>
      <c r="E8" s="324"/>
    </row>
    <row r="9" spans="1:6" ht="30" customHeight="1">
      <c r="A9" s="111" t="s">
        <v>1</v>
      </c>
      <c r="B9" s="112" t="s">
        <v>0</v>
      </c>
      <c r="C9" s="112" t="s">
        <v>2</v>
      </c>
      <c r="D9" s="112" t="s">
        <v>9</v>
      </c>
      <c r="E9" s="112" t="s">
        <v>7</v>
      </c>
      <c r="F9" s="113" t="s">
        <v>8</v>
      </c>
    </row>
    <row r="10" spans="1:6" ht="30" customHeight="1">
      <c r="A10" s="162">
        <v>2</v>
      </c>
      <c r="B10" s="172" t="s">
        <v>584</v>
      </c>
      <c r="C10" s="172" t="s">
        <v>585</v>
      </c>
      <c r="D10" s="165" t="s">
        <v>583</v>
      </c>
      <c r="E10" s="170" t="s">
        <v>470</v>
      </c>
      <c r="F10" s="171"/>
    </row>
    <row r="11" spans="1:6" ht="30" customHeight="1">
      <c r="A11" s="162">
        <v>3</v>
      </c>
      <c r="B11" s="172" t="s">
        <v>586</v>
      </c>
      <c r="C11" s="172" t="s">
        <v>587</v>
      </c>
      <c r="D11" s="165" t="s">
        <v>583</v>
      </c>
      <c r="E11" s="170" t="s">
        <v>470</v>
      </c>
      <c r="F11" s="171"/>
    </row>
    <row r="12" spans="1:6" ht="30" customHeight="1">
      <c r="A12" s="162">
        <v>4</v>
      </c>
      <c r="B12" s="172" t="s">
        <v>588</v>
      </c>
      <c r="C12" s="172" t="s">
        <v>589</v>
      </c>
      <c r="D12" s="165" t="s">
        <v>583</v>
      </c>
      <c r="E12" s="170" t="s">
        <v>467</v>
      </c>
      <c r="F12" s="171"/>
    </row>
    <row r="13" spans="1:6" ht="30" customHeight="1">
      <c r="A13" s="162">
        <v>5</v>
      </c>
      <c r="B13" s="172" t="s">
        <v>590</v>
      </c>
      <c r="C13" s="172" t="s">
        <v>591</v>
      </c>
      <c r="D13" s="165" t="s">
        <v>583</v>
      </c>
      <c r="E13" s="170" t="s">
        <v>475</v>
      </c>
      <c r="F13" s="171"/>
    </row>
    <row r="14" spans="1:6" ht="30" customHeight="1">
      <c r="A14" s="162">
        <v>6</v>
      </c>
      <c r="B14" s="172" t="s">
        <v>592</v>
      </c>
      <c r="C14" s="172" t="s">
        <v>593</v>
      </c>
      <c r="D14" s="165" t="s">
        <v>583</v>
      </c>
      <c r="E14" s="170" t="s">
        <v>470</v>
      </c>
      <c r="F14" s="171"/>
    </row>
    <row r="15" spans="1:6" ht="30" customHeight="1">
      <c r="A15" s="162">
        <v>7</v>
      </c>
      <c r="B15" s="172" t="s">
        <v>594</v>
      </c>
      <c r="C15" s="172" t="s">
        <v>595</v>
      </c>
      <c r="D15" s="165" t="s">
        <v>583</v>
      </c>
      <c r="E15" s="170" t="s">
        <v>480</v>
      </c>
      <c r="F15" s="171"/>
    </row>
    <row r="16" spans="1:6" ht="30" customHeight="1">
      <c r="A16" s="162">
        <v>8</v>
      </c>
      <c r="B16" s="172" t="s">
        <v>596</v>
      </c>
      <c r="C16" s="172" t="s">
        <v>597</v>
      </c>
      <c r="D16" s="165" t="s">
        <v>583</v>
      </c>
      <c r="E16" s="170" t="s">
        <v>485</v>
      </c>
      <c r="F16" s="171"/>
    </row>
    <row r="17" spans="1:6" ht="30" customHeight="1">
      <c r="A17" s="162">
        <v>9</v>
      </c>
      <c r="B17" s="172" t="s">
        <v>598</v>
      </c>
      <c r="C17" s="172" t="s">
        <v>599</v>
      </c>
      <c r="D17" s="165" t="s">
        <v>583</v>
      </c>
      <c r="E17" s="170" t="s">
        <v>600</v>
      </c>
      <c r="F17" s="171"/>
    </row>
  </sheetData>
  <sheetProtection/>
  <mergeCells count="6">
    <mergeCell ref="A1:E1"/>
    <mergeCell ref="A2:E2"/>
    <mergeCell ref="A3:F3"/>
    <mergeCell ref="A4:E4"/>
    <mergeCell ref="A5:E5"/>
    <mergeCell ref="A8:E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A24" sqref="A24:IV30"/>
    </sheetView>
  </sheetViews>
  <sheetFormatPr defaultColWidth="11.421875" defaultRowHeight="12.75"/>
  <cols>
    <col min="1" max="1" width="4.421875" style="0" bestFit="1" customWidth="1"/>
    <col min="2" max="2" width="20.421875" style="0" bestFit="1" customWidth="1"/>
    <col min="3" max="3" width="21.421875" style="0" bestFit="1" customWidth="1"/>
    <col min="4" max="4" width="16.57421875" style="0" bestFit="1" customWidth="1"/>
    <col min="5" max="5" width="16.28125" style="0" bestFit="1" customWidth="1"/>
    <col min="6" max="6" width="19.7109375" style="0" bestFit="1" customWidth="1"/>
  </cols>
  <sheetData>
    <row r="1" spans="1:6" s="91" customFormat="1" ht="15">
      <c r="A1" s="308" t="s">
        <v>3</v>
      </c>
      <c r="B1" s="308"/>
      <c r="C1" s="308"/>
      <c r="D1" s="308"/>
      <c r="E1" s="308"/>
      <c r="F1" s="308"/>
    </row>
    <row r="2" spans="1:6" s="91" customFormat="1" ht="15">
      <c r="A2" s="308" t="s">
        <v>4</v>
      </c>
      <c r="B2" s="308"/>
      <c r="C2" s="308"/>
      <c r="D2" s="308"/>
      <c r="E2" s="308"/>
      <c r="F2" s="308"/>
    </row>
    <row r="3" spans="1:6" s="91" customFormat="1" ht="15">
      <c r="A3" s="308" t="s">
        <v>601</v>
      </c>
      <c r="B3" s="308"/>
      <c r="C3" s="308"/>
      <c r="D3" s="308"/>
      <c r="E3" s="308"/>
      <c r="F3" s="308"/>
    </row>
    <row r="4" spans="1:6" s="91" customFormat="1" ht="15">
      <c r="A4" s="308" t="s">
        <v>602</v>
      </c>
      <c r="B4" s="308"/>
      <c r="C4" s="308"/>
      <c r="D4" s="308"/>
      <c r="E4" s="308"/>
      <c r="F4" s="308"/>
    </row>
    <row r="5" spans="1:6" s="91" customFormat="1" ht="31.5" customHeight="1">
      <c r="A5" s="334" t="s">
        <v>5</v>
      </c>
      <c r="B5" s="335"/>
      <c r="C5" s="335"/>
      <c r="D5" s="335"/>
      <c r="E5" s="335"/>
      <c r="F5" s="336"/>
    </row>
    <row r="6" spans="1:6" s="91" customFormat="1" ht="30" customHeight="1" thickBot="1">
      <c r="A6" s="184" t="s">
        <v>1</v>
      </c>
      <c r="B6" s="185" t="s">
        <v>0</v>
      </c>
      <c r="C6" s="185" t="s">
        <v>2</v>
      </c>
      <c r="D6" s="185" t="s">
        <v>9</v>
      </c>
      <c r="E6" s="185" t="s">
        <v>7</v>
      </c>
      <c r="F6" s="186" t="s">
        <v>8</v>
      </c>
    </row>
    <row r="7" spans="1:6" s="91" customFormat="1" ht="30" customHeight="1">
      <c r="A7" s="140">
        <v>1</v>
      </c>
      <c r="B7" s="187" t="s">
        <v>603</v>
      </c>
      <c r="C7" s="188" t="s">
        <v>604</v>
      </c>
      <c r="D7" s="123" t="s">
        <v>605</v>
      </c>
      <c r="E7" s="189" t="s">
        <v>606</v>
      </c>
      <c r="F7" s="190"/>
    </row>
    <row r="8" spans="1:6" s="91" customFormat="1" ht="30" customHeight="1">
      <c r="A8" s="140">
        <v>2</v>
      </c>
      <c r="B8" s="187" t="s">
        <v>607</v>
      </c>
      <c r="C8" s="188" t="s">
        <v>608</v>
      </c>
      <c r="D8" s="123" t="s">
        <v>605</v>
      </c>
      <c r="E8" s="189" t="s">
        <v>606</v>
      </c>
      <c r="F8" s="191"/>
    </row>
    <row r="9" spans="1:6" ht="27" customHeight="1">
      <c r="A9" s="140">
        <v>3</v>
      </c>
      <c r="B9" s="192" t="s">
        <v>609</v>
      </c>
      <c r="C9" s="193" t="s">
        <v>610</v>
      </c>
      <c r="D9" s="194" t="s">
        <v>611</v>
      </c>
      <c r="E9" s="189" t="s">
        <v>606</v>
      </c>
      <c r="F9" s="195"/>
    </row>
    <row r="10" spans="1:6" ht="27" customHeight="1">
      <c r="A10" s="140">
        <v>4</v>
      </c>
      <c r="B10" s="192" t="s">
        <v>612</v>
      </c>
      <c r="C10" s="193" t="s">
        <v>613</v>
      </c>
      <c r="D10" s="194" t="s">
        <v>611</v>
      </c>
      <c r="E10" s="189" t="s">
        <v>606</v>
      </c>
      <c r="F10" s="195"/>
    </row>
    <row r="11" spans="1:6" s="91" customFormat="1" ht="30" customHeight="1">
      <c r="A11" s="140">
        <v>5</v>
      </c>
      <c r="B11" s="196" t="s">
        <v>614</v>
      </c>
      <c r="C11" s="197" t="s">
        <v>615</v>
      </c>
      <c r="D11" s="194" t="s">
        <v>611</v>
      </c>
      <c r="E11" s="189" t="s">
        <v>606</v>
      </c>
      <c r="F11" s="198"/>
    </row>
    <row r="12" spans="1:6" s="91" customFormat="1" ht="30" customHeight="1">
      <c r="A12" s="140">
        <v>6</v>
      </c>
      <c r="B12" s="199" t="s">
        <v>616</v>
      </c>
      <c r="C12" s="200" t="s">
        <v>617</v>
      </c>
      <c r="D12" s="201" t="s">
        <v>605</v>
      </c>
      <c r="E12" s="189" t="s">
        <v>606</v>
      </c>
      <c r="F12" s="198"/>
    </row>
    <row r="13" spans="1:6" s="91" customFormat="1" ht="30" customHeight="1">
      <c r="A13" s="140">
        <v>7</v>
      </c>
      <c r="B13" s="199" t="s">
        <v>618</v>
      </c>
      <c r="C13" s="200" t="s">
        <v>619</v>
      </c>
      <c r="D13" s="201" t="s">
        <v>605</v>
      </c>
      <c r="E13" s="189" t="s">
        <v>606</v>
      </c>
      <c r="F13" s="198"/>
    </row>
    <row r="14" spans="1:6" s="91" customFormat="1" ht="30" customHeight="1">
      <c r="A14" s="140">
        <v>8</v>
      </c>
      <c r="B14" s="199" t="s">
        <v>620</v>
      </c>
      <c r="C14" s="200" t="s">
        <v>621</v>
      </c>
      <c r="D14" s="201" t="s">
        <v>605</v>
      </c>
      <c r="E14" s="189" t="s">
        <v>606</v>
      </c>
      <c r="F14" s="198"/>
    </row>
    <row r="15" spans="1:6" s="91" customFormat="1" ht="30" customHeight="1">
      <c r="A15" s="334" t="s">
        <v>6</v>
      </c>
      <c r="B15" s="335"/>
      <c r="C15" s="335"/>
      <c r="D15" s="335"/>
      <c r="E15" s="335"/>
      <c r="F15" s="336"/>
    </row>
    <row r="16" spans="1:6" s="91" customFormat="1" ht="30" customHeight="1" thickBot="1">
      <c r="A16" s="184" t="s">
        <v>1</v>
      </c>
      <c r="B16" s="93" t="s">
        <v>0</v>
      </c>
      <c r="C16" s="93" t="s">
        <v>2</v>
      </c>
      <c r="D16" s="93" t="s">
        <v>9</v>
      </c>
      <c r="E16" s="185" t="s">
        <v>7</v>
      </c>
      <c r="F16" s="167" t="s">
        <v>8</v>
      </c>
    </row>
    <row r="17" spans="1:6" s="91" customFormat="1" ht="30" customHeight="1" thickBot="1">
      <c r="A17" s="207">
        <v>1</v>
      </c>
      <c r="B17" s="208" t="s">
        <v>641</v>
      </c>
      <c r="C17" s="209" t="s">
        <v>642</v>
      </c>
      <c r="D17" s="123" t="s">
        <v>605</v>
      </c>
      <c r="E17" s="210" t="s">
        <v>643</v>
      </c>
      <c r="F17" s="113"/>
    </row>
    <row r="18" spans="1:6" s="91" customFormat="1" ht="30" customHeight="1" thickBot="1">
      <c r="A18" s="207">
        <v>2</v>
      </c>
      <c r="B18" s="208" t="s">
        <v>644</v>
      </c>
      <c r="C18" s="209" t="s">
        <v>645</v>
      </c>
      <c r="D18" s="123" t="s">
        <v>605</v>
      </c>
      <c r="E18" s="211" t="s">
        <v>646</v>
      </c>
      <c r="F18" s="113"/>
    </row>
    <row r="19" spans="1:6" s="91" customFormat="1" ht="30" customHeight="1" thickBot="1">
      <c r="A19" s="207">
        <v>3</v>
      </c>
      <c r="B19" s="212" t="s">
        <v>647</v>
      </c>
      <c r="C19" s="213" t="s">
        <v>648</v>
      </c>
      <c r="D19" s="214" t="s">
        <v>605</v>
      </c>
      <c r="E19" s="211" t="s">
        <v>649</v>
      </c>
      <c r="F19" s="113"/>
    </row>
    <row r="20" spans="1:6" s="91" customFormat="1" ht="30" customHeight="1" thickBot="1">
      <c r="A20" s="207">
        <v>4</v>
      </c>
      <c r="B20" s="212" t="s">
        <v>650</v>
      </c>
      <c r="C20" s="213" t="s">
        <v>651</v>
      </c>
      <c r="D20" s="214" t="s">
        <v>605</v>
      </c>
      <c r="E20" s="211" t="s">
        <v>652</v>
      </c>
      <c r="F20" s="113"/>
    </row>
    <row r="21" spans="1:6" s="91" customFormat="1" ht="30" customHeight="1" thickBot="1">
      <c r="A21" s="207">
        <v>5</v>
      </c>
      <c r="B21" s="215" t="s">
        <v>653</v>
      </c>
      <c r="C21" s="213" t="s">
        <v>654</v>
      </c>
      <c r="D21" s="214" t="s">
        <v>605</v>
      </c>
      <c r="E21" s="216" t="s">
        <v>655</v>
      </c>
      <c r="F21" s="113"/>
    </row>
    <row r="22" spans="1:6" s="91" customFormat="1" ht="30" customHeight="1" thickBot="1">
      <c r="A22" s="207">
        <v>6</v>
      </c>
      <c r="B22" s="215" t="s">
        <v>656</v>
      </c>
      <c r="C22" s="213" t="s">
        <v>657</v>
      </c>
      <c r="D22" s="214" t="s">
        <v>605</v>
      </c>
      <c r="E22" s="211" t="s">
        <v>646</v>
      </c>
      <c r="F22" s="113"/>
    </row>
    <row r="23" spans="1:6" s="91" customFormat="1" ht="30" customHeight="1">
      <c r="A23" s="207">
        <v>7</v>
      </c>
      <c r="B23" s="215" t="s">
        <v>658</v>
      </c>
      <c r="C23" s="213" t="s">
        <v>659</v>
      </c>
      <c r="D23" s="214" t="s">
        <v>605</v>
      </c>
      <c r="E23" s="211" t="s">
        <v>660</v>
      </c>
      <c r="F23" s="113"/>
    </row>
    <row r="24" spans="1:6" s="91" customFormat="1" ht="30" customHeight="1">
      <c r="A24" s="334" t="s">
        <v>374</v>
      </c>
      <c r="B24" s="335"/>
      <c r="C24" s="335"/>
      <c r="D24" s="335"/>
      <c r="E24" s="335"/>
      <c r="F24" s="336"/>
    </row>
    <row r="25" spans="1:6" s="91" customFormat="1" ht="30" customHeight="1">
      <c r="A25" s="184" t="s">
        <v>1</v>
      </c>
      <c r="B25" s="185" t="s">
        <v>375</v>
      </c>
      <c r="C25" s="185" t="s">
        <v>2</v>
      </c>
      <c r="D25" s="185" t="s">
        <v>9</v>
      </c>
      <c r="E25" s="185" t="s">
        <v>7</v>
      </c>
      <c r="F25" s="167" t="s">
        <v>8</v>
      </c>
    </row>
    <row r="26" spans="1:6" s="91" customFormat="1" ht="30" customHeight="1">
      <c r="A26" s="140">
        <v>1</v>
      </c>
      <c r="B26" s="337" t="s">
        <v>692</v>
      </c>
      <c r="C26" s="226" t="s">
        <v>693</v>
      </c>
      <c r="D26" s="123" t="s">
        <v>605</v>
      </c>
      <c r="E26" s="227" t="s">
        <v>694</v>
      </c>
      <c r="F26" s="228"/>
    </row>
    <row r="27" spans="1:6" s="91" customFormat="1" ht="30" customHeight="1">
      <c r="A27" s="140">
        <v>2</v>
      </c>
      <c r="B27" s="337"/>
      <c r="C27" s="226" t="s">
        <v>695</v>
      </c>
      <c r="D27" s="123" t="s">
        <v>605</v>
      </c>
      <c r="E27" s="227" t="s">
        <v>694</v>
      </c>
      <c r="F27" s="228"/>
    </row>
    <row r="28" spans="1:6" s="91" customFormat="1" ht="30" customHeight="1">
      <c r="A28" s="140">
        <v>3</v>
      </c>
      <c r="B28" s="229" t="s">
        <v>696</v>
      </c>
      <c r="C28" s="226" t="s">
        <v>697</v>
      </c>
      <c r="D28" s="123" t="s">
        <v>605</v>
      </c>
      <c r="E28" s="227" t="s">
        <v>694</v>
      </c>
      <c r="F28" s="228"/>
    </row>
    <row r="29" spans="1:6" s="91" customFormat="1" ht="30" customHeight="1">
      <c r="A29" s="140">
        <v>4</v>
      </c>
      <c r="B29" s="230" t="s">
        <v>698</v>
      </c>
      <c r="C29" s="226" t="s">
        <v>699</v>
      </c>
      <c r="D29" s="123" t="s">
        <v>605</v>
      </c>
      <c r="E29" s="227" t="s">
        <v>694</v>
      </c>
      <c r="F29" s="228"/>
    </row>
    <row r="30" spans="1:6" s="91" customFormat="1" ht="30" customHeight="1">
      <c r="A30" s="140">
        <v>5</v>
      </c>
      <c r="B30" s="230" t="s">
        <v>698</v>
      </c>
      <c r="C30" s="231" t="s">
        <v>700</v>
      </c>
      <c r="D30" s="123" t="s">
        <v>605</v>
      </c>
      <c r="E30" s="227" t="s">
        <v>694</v>
      </c>
      <c r="F30" s="228"/>
    </row>
  </sheetData>
  <sheetProtection/>
  <mergeCells count="8">
    <mergeCell ref="A24:F24"/>
    <mergeCell ref="B26:B27"/>
    <mergeCell ref="A1:F1"/>
    <mergeCell ref="A2:F2"/>
    <mergeCell ref="A3:F3"/>
    <mergeCell ref="A4:F4"/>
    <mergeCell ref="A5:F5"/>
    <mergeCell ref="A15:F1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1" width="4.421875" style="0" bestFit="1" customWidth="1"/>
    <col min="2" max="2" width="19.140625" style="0" bestFit="1" customWidth="1"/>
    <col min="3" max="3" width="27.28125" style="0" bestFit="1" customWidth="1"/>
    <col min="4" max="4" width="17.57421875" style="0" bestFit="1" customWidth="1"/>
    <col min="5" max="5" width="15.140625" style="0" bestFit="1" customWidth="1"/>
    <col min="6" max="6" width="19.7109375" style="0" bestFit="1" customWidth="1"/>
  </cols>
  <sheetData>
    <row r="1" spans="1:5" s="91" customFormat="1" ht="15">
      <c r="A1" s="308" t="s">
        <v>3</v>
      </c>
      <c r="B1" s="308"/>
      <c r="C1" s="308"/>
      <c r="D1" s="308"/>
      <c r="E1" s="308"/>
    </row>
    <row r="2" spans="1:5" s="91" customFormat="1" ht="15">
      <c r="A2" s="308" t="s">
        <v>4</v>
      </c>
      <c r="B2" s="308"/>
      <c r="C2" s="308"/>
      <c r="D2" s="308"/>
      <c r="E2" s="308"/>
    </row>
    <row r="3" spans="1:6" s="91" customFormat="1" ht="15">
      <c r="A3" s="308" t="s">
        <v>277</v>
      </c>
      <c r="B3" s="308"/>
      <c r="C3" s="308"/>
      <c r="D3" s="308"/>
      <c r="E3" s="308"/>
      <c r="F3" s="308"/>
    </row>
    <row r="4" spans="1:5" s="91" customFormat="1" ht="15.75" thickBot="1">
      <c r="A4" s="308" t="s">
        <v>278</v>
      </c>
      <c r="B4" s="308"/>
      <c r="C4" s="308"/>
      <c r="D4" s="308"/>
      <c r="E4" s="308"/>
    </row>
    <row r="5" spans="1:6" s="91" customFormat="1" ht="18.75" thickBot="1">
      <c r="A5" s="318" t="s">
        <v>5</v>
      </c>
      <c r="B5" s="319"/>
      <c r="C5" s="319"/>
      <c r="D5" s="319"/>
      <c r="E5" s="319"/>
      <c r="F5" s="320"/>
    </row>
    <row r="6" spans="1:6" s="91" customFormat="1" ht="30" customHeight="1">
      <c r="A6" s="92" t="s">
        <v>1</v>
      </c>
      <c r="B6" s="93" t="s">
        <v>0</v>
      </c>
      <c r="C6" s="93" t="s">
        <v>2</v>
      </c>
      <c r="D6" s="93" t="s">
        <v>9</v>
      </c>
      <c r="E6" s="93" t="s">
        <v>7</v>
      </c>
      <c r="F6" s="93" t="s">
        <v>8</v>
      </c>
    </row>
    <row r="7" spans="1:6" s="91" customFormat="1" ht="30" customHeight="1">
      <c r="A7" s="94">
        <v>1</v>
      </c>
      <c r="B7" s="95" t="s">
        <v>279</v>
      </c>
      <c r="C7" s="96" t="s">
        <v>280</v>
      </c>
      <c r="D7" s="97" t="s">
        <v>281</v>
      </c>
      <c r="E7" s="97" t="s">
        <v>282</v>
      </c>
      <c r="F7" s="97"/>
    </row>
    <row r="8" spans="1:6" s="91" customFormat="1" ht="30" customHeight="1">
      <c r="A8" s="94">
        <v>2</v>
      </c>
      <c r="B8" s="95" t="s">
        <v>283</v>
      </c>
      <c r="C8" s="96" t="s">
        <v>284</v>
      </c>
      <c r="D8" s="97" t="s">
        <v>281</v>
      </c>
      <c r="E8" s="97" t="s">
        <v>282</v>
      </c>
      <c r="F8" s="97"/>
    </row>
    <row r="9" spans="1:6" s="91" customFormat="1" ht="30" customHeight="1">
      <c r="A9" s="94">
        <v>3</v>
      </c>
      <c r="B9" s="95" t="s">
        <v>285</v>
      </c>
      <c r="C9" s="96" t="s">
        <v>286</v>
      </c>
      <c r="D9" s="97" t="s">
        <v>281</v>
      </c>
      <c r="E9" s="97" t="s">
        <v>282</v>
      </c>
      <c r="F9" s="97"/>
    </row>
    <row r="10" spans="1:6" s="91" customFormat="1" ht="30" customHeight="1">
      <c r="A10" s="94">
        <v>4</v>
      </c>
      <c r="B10" s="95" t="s">
        <v>287</v>
      </c>
      <c r="C10" s="96" t="s">
        <v>288</v>
      </c>
      <c r="D10" s="97" t="s">
        <v>281</v>
      </c>
      <c r="E10" s="97" t="s">
        <v>282</v>
      </c>
      <c r="F10" s="97"/>
    </row>
    <row r="11" spans="1:6" s="91" customFormat="1" ht="30" customHeight="1">
      <c r="A11" s="94">
        <v>5</v>
      </c>
      <c r="B11" s="95" t="s">
        <v>289</v>
      </c>
      <c r="C11" s="96" t="s">
        <v>290</v>
      </c>
      <c r="D11" s="97" t="s">
        <v>281</v>
      </c>
      <c r="E11" s="97" t="s">
        <v>282</v>
      </c>
      <c r="F11" s="97"/>
    </row>
    <row r="12" spans="1:6" s="91" customFormat="1" ht="30" customHeight="1">
      <c r="A12" s="94">
        <v>6</v>
      </c>
      <c r="B12" s="95" t="s">
        <v>291</v>
      </c>
      <c r="C12" s="96" t="s">
        <v>292</v>
      </c>
      <c r="D12" s="97" t="s">
        <v>281</v>
      </c>
      <c r="E12" s="97" t="s">
        <v>282</v>
      </c>
      <c r="F12" s="97"/>
    </row>
    <row r="13" spans="1:6" s="91" customFormat="1" ht="30" customHeight="1">
      <c r="A13" s="94">
        <v>7</v>
      </c>
      <c r="B13" s="95" t="s">
        <v>293</v>
      </c>
      <c r="C13" s="96" t="s">
        <v>294</v>
      </c>
      <c r="D13" s="97" t="s">
        <v>281</v>
      </c>
      <c r="E13" s="97" t="s">
        <v>282</v>
      </c>
      <c r="F13" s="97"/>
    </row>
    <row r="14" spans="1:6" s="91" customFormat="1" ht="30" customHeight="1">
      <c r="A14" s="94">
        <v>8</v>
      </c>
      <c r="B14" s="95" t="s">
        <v>295</v>
      </c>
      <c r="C14" s="96" t="s">
        <v>296</v>
      </c>
      <c r="D14" s="97" t="s">
        <v>281</v>
      </c>
      <c r="E14" s="97" t="s">
        <v>282</v>
      </c>
      <c r="F14" s="97"/>
    </row>
    <row r="15" spans="1:6" s="91" customFormat="1" ht="30" customHeight="1">
      <c r="A15" s="94">
        <v>9</v>
      </c>
      <c r="B15" s="95" t="s">
        <v>297</v>
      </c>
      <c r="C15" s="96" t="s">
        <v>298</v>
      </c>
      <c r="D15" s="97" t="s">
        <v>281</v>
      </c>
      <c r="E15" s="97" t="s">
        <v>282</v>
      </c>
      <c r="F15" s="97"/>
    </row>
    <row r="16" spans="1:6" s="91" customFormat="1" ht="30" customHeight="1">
      <c r="A16" s="94">
        <v>10</v>
      </c>
      <c r="B16" s="95" t="s">
        <v>299</v>
      </c>
      <c r="C16" s="96" t="s">
        <v>300</v>
      </c>
      <c r="D16" s="97" t="s">
        <v>281</v>
      </c>
      <c r="E16" s="97" t="s">
        <v>282</v>
      </c>
      <c r="F16" s="97"/>
    </row>
    <row r="17" spans="1:6" s="91" customFormat="1" ht="30" customHeight="1">
      <c r="A17" s="94">
        <v>11</v>
      </c>
      <c r="B17" s="95" t="s">
        <v>301</v>
      </c>
      <c r="C17" s="96" t="s">
        <v>302</v>
      </c>
      <c r="D17" s="97" t="s">
        <v>281</v>
      </c>
      <c r="E17" s="97" t="s">
        <v>282</v>
      </c>
      <c r="F17" s="97"/>
    </row>
    <row r="18" spans="1:6" s="91" customFormat="1" ht="30" customHeight="1">
      <c r="A18" s="94">
        <v>12</v>
      </c>
      <c r="B18" s="95" t="s">
        <v>303</v>
      </c>
      <c r="C18" s="338" t="s">
        <v>304</v>
      </c>
      <c r="D18" s="97" t="s">
        <v>281</v>
      </c>
      <c r="E18" s="97" t="s">
        <v>282</v>
      </c>
      <c r="F18" s="97"/>
    </row>
    <row r="19" spans="1:6" s="91" customFormat="1" ht="30" customHeight="1">
      <c r="A19" s="94">
        <v>13</v>
      </c>
      <c r="B19" s="95" t="s">
        <v>305</v>
      </c>
      <c r="C19" s="338"/>
      <c r="D19" s="97" t="s">
        <v>281</v>
      </c>
      <c r="E19" s="97" t="s">
        <v>282</v>
      </c>
      <c r="F19" s="97"/>
    </row>
    <row r="20" spans="1:6" s="91" customFormat="1" ht="30" customHeight="1" thickBot="1">
      <c r="A20" s="94">
        <v>14</v>
      </c>
      <c r="B20" s="95" t="s">
        <v>306</v>
      </c>
      <c r="C20" s="96" t="s">
        <v>307</v>
      </c>
      <c r="D20" s="97" t="s">
        <v>281</v>
      </c>
      <c r="E20" s="97" t="s">
        <v>282</v>
      </c>
      <c r="F20" s="97"/>
    </row>
    <row r="21" spans="1:6" s="91" customFormat="1" ht="30" customHeight="1" thickBot="1">
      <c r="A21" s="315" t="s">
        <v>6</v>
      </c>
      <c r="B21" s="316"/>
      <c r="C21" s="316"/>
      <c r="D21" s="316"/>
      <c r="E21" s="316"/>
      <c r="F21" s="317"/>
    </row>
    <row r="22" spans="1:6" s="91" customFormat="1" ht="30" customHeight="1">
      <c r="A22" s="103" t="s">
        <v>1</v>
      </c>
      <c r="B22" s="40" t="s">
        <v>0</v>
      </c>
      <c r="C22" s="40" t="s">
        <v>2</v>
      </c>
      <c r="D22" s="40" t="s">
        <v>9</v>
      </c>
      <c r="E22" s="40" t="s">
        <v>7</v>
      </c>
      <c r="F22" s="40" t="s">
        <v>8</v>
      </c>
    </row>
    <row r="23" spans="1:6" s="91" customFormat="1" ht="30" customHeight="1">
      <c r="A23" s="94">
        <v>15</v>
      </c>
      <c r="B23" s="95" t="s">
        <v>14</v>
      </c>
      <c r="C23" s="96" t="s">
        <v>346</v>
      </c>
      <c r="D23" s="97" t="s">
        <v>281</v>
      </c>
      <c r="E23" s="97" t="s">
        <v>347</v>
      </c>
      <c r="F23" s="97"/>
    </row>
    <row r="24" spans="1:6" s="91" customFormat="1" ht="30" customHeight="1">
      <c r="A24" s="94">
        <v>16</v>
      </c>
      <c r="B24" s="95" t="s">
        <v>348</v>
      </c>
      <c r="C24" s="96" t="s">
        <v>349</v>
      </c>
      <c r="D24" s="97" t="s">
        <v>281</v>
      </c>
      <c r="E24" s="97" t="s">
        <v>350</v>
      </c>
      <c r="F24" s="97"/>
    </row>
    <row r="25" spans="1:17" s="91" customFormat="1" ht="30" customHeight="1" thickBot="1">
      <c r="A25" s="94">
        <v>17</v>
      </c>
      <c r="B25" s="95" t="s">
        <v>351</v>
      </c>
      <c r="C25" s="96" t="s">
        <v>352</v>
      </c>
      <c r="D25" s="97" t="s">
        <v>281</v>
      </c>
      <c r="E25" s="97" t="s">
        <v>353</v>
      </c>
      <c r="F25" s="97"/>
      <c r="Q25" s="104"/>
    </row>
    <row r="26" spans="1:17" s="91" customFormat="1" ht="30" customHeight="1" thickBot="1">
      <c r="A26" s="315" t="s">
        <v>374</v>
      </c>
      <c r="B26" s="316"/>
      <c r="C26" s="316"/>
      <c r="D26" s="316"/>
      <c r="E26" s="316"/>
      <c r="F26" s="317"/>
      <c r="Q26" s="104"/>
    </row>
    <row r="27" spans="1:6" s="91" customFormat="1" ht="30" customHeight="1">
      <c r="A27" s="45">
        <v>18</v>
      </c>
      <c r="B27" s="108" t="s">
        <v>381</v>
      </c>
      <c r="C27" s="108" t="s">
        <v>382</v>
      </c>
      <c r="D27" s="97" t="s">
        <v>281</v>
      </c>
      <c r="E27" s="110" t="s">
        <v>378</v>
      </c>
      <c r="F27" s="108"/>
    </row>
  </sheetData>
  <sheetProtection/>
  <mergeCells count="8">
    <mergeCell ref="A21:F21"/>
    <mergeCell ref="A26:F26"/>
    <mergeCell ref="A1:E1"/>
    <mergeCell ref="A2:E2"/>
    <mergeCell ref="A3:F3"/>
    <mergeCell ref="A4:E4"/>
    <mergeCell ref="A5:F5"/>
    <mergeCell ref="C18:C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80" zoomScaleNormal="80" zoomScalePageLayoutView="0" workbookViewId="0" topLeftCell="A1">
      <selection activeCell="A26" sqref="A26:F28"/>
    </sheetView>
  </sheetViews>
  <sheetFormatPr defaultColWidth="11.421875" defaultRowHeight="16.5" customHeight="1"/>
  <cols>
    <col min="1" max="1" width="4.8515625" style="7" bestFit="1" customWidth="1"/>
    <col min="2" max="2" width="71.28125" style="7" customWidth="1"/>
    <col min="3" max="3" width="36.7109375" style="7" customWidth="1"/>
    <col min="4" max="4" width="22.28125" style="7" customWidth="1"/>
    <col min="5" max="5" width="24.7109375" style="7" bestFit="1" customWidth="1"/>
    <col min="6" max="6" width="25.7109375" style="7" customWidth="1"/>
    <col min="7" max="7" width="15.140625" style="7" customWidth="1"/>
    <col min="8" max="8" width="22.140625" style="7" customWidth="1"/>
    <col min="9" max="16384" width="11.421875" style="7" customWidth="1"/>
  </cols>
  <sheetData>
    <row r="1" spans="1:5" ht="16.5" customHeight="1">
      <c r="A1" s="298" t="s">
        <v>3</v>
      </c>
      <c r="B1" s="298"/>
      <c r="C1" s="298"/>
      <c r="D1" s="298"/>
      <c r="E1" s="298"/>
    </row>
    <row r="2" spans="1:5" ht="16.5" customHeight="1">
      <c r="A2" s="298" t="s">
        <v>4</v>
      </c>
      <c r="B2" s="298"/>
      <c r="C2" s="298"/>
      <c r="D2" s="298"/>
      <c r="E2" s="298"/>
    </row>
    <row r="3" spans="1:6" ht="16.5" customHeight="1">
      <c r="A3" s="298" t="s">
        <v>266</v>
      </c>
      <c r="B3" s="298"/>
      <c r="C3" s="298"/>
      <c r="D3" s="298"/>
      <c r="E3" s="298"/>
      <c r="F3" s="298"/>
    </row>
    <row r="4" spans="1:5" ht="16.5" customHeight="1" thickBot="1">
      <c r="A4" s="298" t="s">
        <v>111</v>
      </c>
      <c r="B4" s="298"/>
      <c r="C4" s="298"/>
      <c r="D4" s="298"/>
      <c r="E4" s="298"/>
    </row>
    <row r="5" spans="1:6" ht="16.5" customHeight="1">
      <c r="A5" s="302" t="s">
        <v>6</v>
      </c>
      <c r="B5" s="303"/>
      <c r="C5" s="303"/>
      <c r="D5" s="303"/>
      <c r="E5" s="303"/>
      <c r="F5" s="304"/>
    </row>
    <row r="6" spans="1:6" ht="16.5" customHeight="1">
      <c r="A6" s="241" t="s">
        <v>1</v>
      </c>
      <c r="B6" s="237" t="s">
        <v>0</v>
      </c>
      <c r="C6" s="237" t="s">
        <v>2</v>
      </c>
      <c r="D6" s="237" t="s">
        <v>9</v>
      </c>
      <c r="E6" s="237" t="s">
        <v>7</v>
      </c>
      <c r="F6" s="17" t="s">
        <v>8</v>
      </c>
    </row>
    <row r="7" spans="1:6" ht="16.5" customHeight="1">
      <c r="A7" s="241">
        <v>1</v>
      </c>
      <c r="B7" s="74" t="s">
        <v>139</v>
      </c>
      <c r="C7" s="76" t="s">
        <v>140</v>
      </c>
      <c r="D7" s="75" t="s">
        <v>138</v>
      </c>
      <c r="E7" s="75" t="s">
        <v>141</v>
      </c>
      <c r="F7" s="14"/>
    </row>
    <row r="8" spans="1:6" ht="16.5" customHeight="1">
      <c r="A8" s="241">
        <v>2</v>
      </c>
      <c r="B8" s="77" t="s">
        <v>142</v>
      </c>
      <c r="C8" s="75" t="s">
        <v>143</v>
      </c>
      <c r="D8" s="75" t="s">
        <v>138</v>
      </c>
      <c r="E8" s="75" t="s">
        <v>144</v>
      </c>
      <c r="F8" s="14"/>
    </row>
    <row r="9" spans="1:6" ht="16.5" customHeight="1">
      <c r="A9" s="241">
        <v>3</v>
      </c>
      <c r="B9" s="77" t="s">
        <v>145</v>
      </c>
      <c r="C9" s="75" t="s">
        <v>146</v>
      </c>
      <c r="D9" s="75" t="s">
        <v>138</v>
      </c>
      <c r="E9" s="75" t="s">
        <v>151</v>
      </c>
      <c r="F9" s="14"/>
    </row>
    <row r="10" spans="1:6" ht="16.5" customHeight="1">
      <c r="A10" s="241">
        <v>4</v>
      </c>
      <c r="B10" s="77" t="s">
        <v>147</v>
      </c>
      <c r="C10" s="75" t="s">
        <v>148</v>
      </c>
      <c r="D10" s="75" t="s">
        <v>138</v>
      </c>
      <c r="E10" s="75" t="s">
        <v>152</v>
      </c>
      <c r="F10" s="14"/>
    </row>
    <row r="11" spans="1:6" ht="16.5" customHeight="1">
      <c r="A11" s="241">
        <v>5</v>
      </c>
      <c r="B11" s="77" t="s">
        <v>149</v>
      </c>
      <c r="C11" s="75" t="s">
        <v>150</v>
      </c>
      <c r="D11" s="75" t="s">
        <v>138</v>
      </c>
      <c r="E11" s="75" t="s">
        <v>153</v>
      </c>
      <c r="F11" s="14"/>
    </row>
    <row r="12" spans="1:6" ht="16.5" customHeight="1">
      <c r="A12" s="241">
        <v>6</v>
      </c>
      <c r="B12" s="77" t="s">
        <v>154</v>
      </c>
      <c r="C12" s="76" t="s">
        <v>155</v>
      </c>
      <c r="D12" s="75" t="s">
        <v>138</v>
      </c>
      <c r="E12" s="75" t="s">
        <v>156</v>
      </c>
      <c r="F12" s="20"/>
    </row>
    <row r="13" spans="1:6" ht="16.5" customHeight="1">
      <c r="A13" s="241">
        <v>7</v>
      </c>
      <c r="B13" s="77" t="s">
        <v>157</v>
      </c>
      <c r="C13" s="75" t="s">
        <v>158</v>
      </c>
      <c r="D13" s="75" t="s">
        <v>138</v>
      </c>
      <c r="E13" s="75" t="s">
        <v>169</v>
      </c>
      <c r="F13" s="23"/>
    </row>
    <row r="14" spans="1:6" ht="16.5" customHeight="1">
      <c r="A14" s="241">
        <v>8</v>
      </c>
      <c r="B14" s="77" t="s">
        <v>159</v>
      </c>
      <c r="C14" s="75" t="s">
        <v>160</v>
      </c>
      <c r="D14" s="75" t="s">
        <v>138</v>
      </c>
      <c r="E14" s="75" t="s">
        <v>170</v>
      </c>
      <c r="F14" s="23"/>
    </row>
    <row r="15" spans="1:6" ht="16.5" customHeight="1">
      <c r="A15" s="241">
        <v>9</v>
      </c>
      <c r="B15" s="74" t="s">
        <v>161</v>
      </c>
      <c r="C15" s="75" t="s">
        <v>162</v>
      </c>
      <c r="D15" s="75" t="s">
        <v>138</v>
      </c>
      <c r="E15" s="75" t="s">
        <v>171</v>
      </c>
      <c r="F15" s="23"/>
    </row>
    <row r="16" spans="1:6" ht="16.5" customHeight="1">
      <c r="A16" s="241">
        <v>10</v>
      </c>
      <c r="B16" s="77" t="s">
        <v>163</v>
      </c>
      <c r="C16" s="76" t="s">
        <v>164</v>
      </c>
      <c r="D16" s="75" t="s">
        <v>138</v>
      </c>
      <c r="E16" s="75" t="s">
        <v>172</v>
      </c>
      <c r="F16" s="23"/>
    </row>
    <row r="17" spans="1:6" ht="16.5" customHeight="1">
      <c r="A17" s="241">
        <v>11</v>
      </c>
      <c r="B17" s="77" t="s">
        <v>165</v>
      </c>
      <c r="C17" s="75" t="s">
        <v>166</v>
      </c>
      <c r="D17" s="75" t="s">
        <v>138</v>
      </c>
      <c r="E17" s="75" t="s">
        <v>173</v>
      </c>
      <c r="F17" s="23"/>
    </row>
    <row r="18" spans="1:6" ht="16.5" customHeight="1" thickBot="1">
      <c r="A18" s="251">
        <v>12</v>
      </c>
      <c r="B18" s="257" t="s">
        <v>167</v>
      </c>
      <c r="C18" s="258" t="s">
        <v>168</v>
      </c>
      <c r="D18" s="259" t="s">
        <v>138</v>
      </c>
      <c r="E18" s="259" t="s">
        <v>174</v>
      </c>
      <c r="F18" s="252"/>
    </row>
    <row r="19" spans="1:6" ht="16.5" customHeight="1" hidden="1">
      <c r="A19" s="247">
        <v>28</v>
      </c>
      <c r="B19" s="255"/>
      <c r="C19" s="256"/>
      <c r="D19" s="256"/>
      <c r="E19" s="3"/>
      <c r="F19" s="250"/>
    </row>
    <row r="20" spans="1:6" ht="16.5" customHeight="1" hidden="1">
      <c r="A20" s="27">
        <v>29</v>
      </c>
      <c r="B20" s="31"/>
      <c r="C20" s="22"/>
      <c r="D20" s="4"/>
      <c r="E20" s="3"/>
      <c r="F20" s="23"/>
    </row>
    <row r="21" spans="1:6" ht="16.5" customHeight="1" hidden="1">
      <c r="A21" s="27">
        <v>30</v>
      </c>
      <c r="B21" s="31"/>
      <c r="C21" s="22"/>
      <c r="D21" s="4"/>
      <c r="E21" s="3"/>
      <c r="F21" s="23"/>
    </row>
    <row r="22" spans="1:6" ht="16.5" customHeight="1" hidden="1">
      <c r="A22" s="26">
        <v>31</v>
      </c>
      <c r="B22" s="32"/>
      <c r="C22" s="12"/>
      <c r="D22" s="6"/>
      <c r="E22" s="3"/>
      <c r="F22" s="20"/>
    </row>
    <row r="23" spans="1:6" ht="16.5" customHeight="1" hidden="1">
      <c r="A23" s="27">
        <v>32</v>
      </c>
      <c r="B23" s="31"/>
      <c r="C23" s="22"/>
      <c r="D23" s="4"/>
      <c r="E23" s="3"/>
      <c r="F23" s="23"/>
    </row>
    <row r="24" spans="1:6" ht="16.5" customHeight="1" hidden="1">
      <c r="A24" s="27">
        <v>33</v>
      </c>
      <c r="B24" s="31"/>
      <c r="C24" s="22"/>
      <c r="D24" s="4"/>
      <c r="E24" s="4"/>
      <c r="F24" s="23"/>
    </row>
    <row r="25" spans="1:6" ht="16.5" customHeight="1" hidden="1" thickBot="1">
      <c r="A25" s="28">
        <v>34</v>
      </c>
      <c r="B25" s="34"/>
      <c r="C25" s="35"/>
      <c r="D25" s="36"/>
      <c r="E25" s="36"/>
      <c r="F25" s="37"/>
    </row>
    <row r="26" spans="1:6" ht="16.5" customHeight="1">
      <c r="A26" s="295" t="s">
        <v>33</v>
      </c>
      <c r="B26" s="296"/>
      <c r="C26" s="296"/>
      <c r="D26" s="296"/>
      <c r="E26" s="296"/>
      <c r="F26" s="297"/>
    </row>
    <row r="27" spans="1:6" ht="16.5" customHeight="1">
      <c r="A27" s="253">
        <v>13</v>
      </c>
      <c r="B27" s="72" t="s">
        <v>134</v>
      </c>
      <c r="C27" s="72" t="s">
        <v>135</v>
      </c>
      <c r="D27" s="45" t="s">
        <v>138</v>
      </c>
      <c r="E27" s="45" t="s">
        <v>126</v>
      </c>
      <c r="F27" s="69"/>
    </row>
    <row r="28" spans="1:6" ht="16.5" customHeight="1" thickBot="1">
      <c r="A28" s="254">
        <v>14</v>
      </c>
      <c r="B28" s="73" t="s">
        <v>136</v>
      </c>
      <c r="C28" s="73" t="s">
        <v>137</v>
      </c>
      <c r="D28" s="70" t="s">
        <v>138</v>
      </c>
      <c r="E28" s="70" t="s">
        <v>126</v>
      </c>
      <c r="F28" s="71"/>
    </row>
    <row r="29" spans="1:6" ht="16.5" customHeight="1" hidden="1" thickBot="1">
      <c r="A29" s="260">
        <v>3</v>
      </c>
      <c r="B29" s="261"/>
      <c r="C29" s="262"/>
      <c r="D29" s="263"/>
      <c r="E29" s="263" t="s">
        <v>126</v>
      </c>
      <c r="F29" s="264"/>
    </row>
    <row r="34" ht="16.5" customHeight="1">
      <c r="B34" s="7">
        <f>49+12</f>
        <v>61</v>
      </c>
    </row>
  </sheetData>
  <sheetProtection/>
  <mergeCells count="6">
    <mergeCell ref="A26:F26"/>
    <mergeCell ref="A1:E1"/>
    <mergeCell ref="A2:E2"/>
    <mergeCell ref="A3:F3"/>
    <mergeCell ref="A4:E4"/>
    <mergeCell ref="A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.140625" style="0" bestFit="1" customWidth="1"/>
    <col min="2" max="2" width="26.00390625" style="0" bestFit="1" customWidth="1"/>
    <col min="3" max="3" width="17.8515625" style="0" bestFit="1" customWidth="1"/>
    <col min="4" max="4" width="11.00390625" style="0" bestFit="1" customWidth="1"/>
    <col min="5" max="5" width="16.28125" style="0" bestFit="1" customWidth="1"/>
  </cols>
  <sheetData>
    <row r="1" spans="1:6" s="91" customFormat="1" ht="15">
      <c r="A1" s="308" t="s">
        <v>3</v>
      </c>
      <c r="B1" s="308"/>
      <c r="C1" s="308"/>
      <c r="D1" s="308"/>
      <c r="E1" s="308"/>
      <c r="F1" s="308"/>
    </row>
    <row r="2" spans="1:6" s="91" customFormat="1" ht="15">
      <c r="A2" s="308" t="s">
        <v>4</v>
      </c>
      <c r="B2" s="308"/>
      <c r="C2" s="308"/>
      <c r="D2" s="308"/>
      <c r="E2" s="308"/>
      <c r="F2" s="308"/>
    </row>
    <row r="3" spans="1:6" s="91" customFormat="1" ht="15">
      <c r="A3" s="308" t="s">
        <v>601</v>
      </c>
      <c r="B3" s="308"/>
      <c r="C3" s="308"/>
      <c r="D3" s="308"/>
      <c r="E3" s="308"/>
      <c r="F3" s="308"/>
    </row>
    <row r="4" spans="1:6" s="91" customFormat="1" ht="15.75" thickBot="1">
      <c r="A4" s="308" t="s">
        <v>602</v>
      </c>
      <c r="B4" s="308"/>
      <c r="C4" s="308"/>
      <c r="D4" s="308"/>
      <c r="E4" s="308"/>
      <c r="F4" s="308"/>
    </row>
    <row r="5" spans="1:6" s="91" customFormat="1" ht="31.5" customHeight="1">
      <c r="A5" s="305" t="s">
        <v>5</v>
      </c>
      <c r="B5" s="306"/>
      <c r="C5" s="306"/>
      <c r="D5" s="306"/>
      <c r="E5" s="306"/>
      <c r="F5" s="307"/>
    </row>
    <row r="6" spans="1:6" s="91" customFormat="1" ht="30" customHeight="1" thickBot="1">
      <c r="A6" s="132">
        <v>1</v>
      </c>
      <c r="B6" s="265" t="s">
        <v>622</v>
      </c>
      <c r="C6" s="266" t="s">
        <v>623</v>
      </c>
      <c r="D6" s="135" t="s">
        <v>624</v>
      </c>
      <c r="E6" s="267" t="s">
        <v>606</v>
      </c>
      <c r="F6" s="161"/>
    </row>
    <row r="7" spans="1:6" s="91" customFormat="1" ht="30" customHeight="1">
      <c r="A7" s="305" t="s">
        <v>6</v>
      </c>
      <c r="B7" s="306"/>
      <c r="C7" s="306"/>
      <c r="D7" s="306"/>
      <c r="E7" s="306"/>
      <c r="F7" s="307"/>
    </row>
    <row r="8" spans="1:6" s="91" customFormat="1" ht="29.25" thickBot="1">
      <c r="A8" s="132">
        <v>2</v>
      </c>
      <c r="B8" s="265" t="s">
        <v>683</v>
      </c>
      <c r="C8" s="268" t="s">
        <v>684</v>
      </c>
      <c r="D8" s="135" t="s">
        <v>624</v>
      </c>
      <c r="E8" s="269" t="s">
        <v>685</v>
      </c>
      <c r="F8" s="137"/>
    </row>
    <row r="9" spans="1:6" s="91" customFormat="1" ht="30" customHeight="1">
      <c r="A9" s="305" t="s">
        <v>374</v>
      </c>
      <c r="B9" s="306"/>
      <c r="C9" s="306"/>
      <c r="D9" s="306"/>
      <c r="E9" s="306"/>
      <c r="F9" s="307"/>
    </row>
    <row r="10" spans="1:6" s="91" customFormat="1" ht="30" customHeight="1">
      <c r="A10" s="120">
        <v>3</v>
      </c>
      <c r="B10" s="234" t="s">
        <v>705</v>
      </c>
      <c r="C10" s="235" t="s">
        <v>706</v>
      </c>
      <c r="D10" s="233" t="s">
        <v>707</v>
      </c>
      <c r="E10" s="227" t="s">
        <v>606</v>
      </c>
      <c r="F10" s="270"/>
    </row>
    <row r="11" spans="1:6" s="91" customFormat="1" ht="30" customHeight="1">
      <c r="A11" s="120">
        <v>4</v>
      </c>
      <c r="B11" s="218" t="s">
        <v>708</v>
      </c>
      <c r="C11" s="218" t="s">
        <v>709</v>
      </c>
      <c r="D11" s="233" t="s">
        <v>624</v>
      </c>
      <c r="E11" s="227" t="s">
        <v>694</v>
      </c>
      <c r="F11" s="270"/>
    </row>
    <row r="12" spans="1:6" s="91" customFormat="1" ht="30" customHeight="1" thickBot="1">
      <c r="A12" s="132">
        <v>5</v>
      </c>
      <c r="B12" s="271" t="s">
        <v>710</v>
      </c>
      <c r="C12" s="266" t="s">
        <v>711</v>
      </c>
      <c r="D12" s="272" t="s">
        <v>624</v>
      </c>
      <c r="E12" s="273" t="s">
        <v>712</v>
      </c>
      <c r="F12" s="274"/>
    </row>
  </sheetData>
  <sheetProtection/>
  <mergeCells count="7">
    <mergeCell ref="A9:F9"/>
    <mergeCell ref="A1:F1"/>
    <mergeCell ref="A2:F2"/>
    <mergeCell ref="A3:F3"/>
    <mergeCell ref="A4:F4"/>
    <mergeCell ref="A5:F5"/>
    <mergeCell ref="A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3" sqref="A13:F16"/>
    </sheetView>
  </sheetViews>
  <sheetFormatPr defaultColWidth="11.421875" defaultRowHeight="12.75"/>
  <cols>
    <col min="1" max="1" width="3.28125" style="0" bestFit="1" customWidth="1"/>
    <col min="2" max="2" width="17.140625" style="0" bestFit="1" customWidth="1"/>
    <col min="3" max="3" width="26.7109375" style="0" bestFit="1" customWidth="1"/>
    <col min="4" max="4" width="17.7109375" style="0" bestFit="1" customWidth="1"/>
    <col min="5" max="5" width="16.28125" style="0" bestFit="1" customWidth="1"/>
  </cols>
  <sheetData>
    <row r="1" spans="1:6" s="91" customFormat="1" ht="15">
      <c r="A1" s="308" t="s">
        <v>3</v>
      </c>
      <c r="B1" s="308"/>
      <c r="C1" s="308"/>
      <c r="D1" s="308"/>
      <c r="E1" s="308"/>
      <c r="F1" s="308"/>
    </row>
    <row r="2" spans="1:6" s="91" customFormat="1" ht="15">
      <c r="A2" s="308" t="s">
        <v>4</v>
      </c>
      <c r="B2" s="308"/>
      <c r="C2" s="308"/>
      <c r="D2" s="308"/>
      <c r="E2" s="308"/>
      <c r="F2" s="308"/>
    </row>
    <row r="3" spans="1:6" s="91" customFormat="1" ht="15">
      <c r="A3" s="308" t="s">
        <v>601</v>
      </c>
      <c r="B3" s="308"/>
      <c r="C3" s="308"/>
      <c r="D3" s="308"/>
      <c r="E3" s="308"/>
      <c r="F3" s="308"/>
    </row>
    <row r="4" spans="1:6" s="91" customFormat="1" ht="15.75" thickBot="1">
      <c r="A4" s="308" t="s">
        <v>602</v>
      </c>
      <c r="B4" s="308"/>
      <c r="C4" s="308"/>
      <c r="D4" s="308"/>
      <c r="E4" s="308"/>
      <c r="F4" s="308"/>
    </row>
    <row r="5" spans="1:6" s="91" customFormat="1" ht="31.5" customHeight="1">
      <c r="A5" s="309" t="s">
        <v>5</v>
      </c>
      <c r="B5" s="310"/>
      <c r="C5" s="310"/>
      <c r="D5" s="310"/>
      <c r="E5" s="310"/>
      <c r="F5" s="311"/>
    </row>
    <row r="6" spans="1:6" s="91" customFormat="1" ht="30" customHeight="1">
      <c r="A6" s="120">
        <v>1</v>
      </c>
      <c r="B6" s="202" t="s">
        <v>630</v>
      </c>
      <c r="C6" s="205" t="s">
        <v>631</v>
      </c>
      <c r="D6" s="123" t="s">
        <v>632</v>
      </c>
      <c r="E6" s="189" t="s">
        <v>606</v>
      </c>
      <c r="F6" s="275"/>
    </row>
    <row r="7" spans="1:6" s="91" customFormat="1" ht="30" customHeight="1">
      <c r="A7" s="120">
        <v>2</v>
      </c>
      <c r="B7" s="202" t="s">
        <v>633</v>
      </c>
      <c r="C7" s="205" t="s">
        <v>634</v>
      </c>
      <c r="D7" s="123" t="s">
        <v>632</v>
      </c>
      <c r="E7" s="189" t="s">
        <v>606</v>
      </c>
      <c r="F7" s="275"/>
    </row>
    <row r="8" spans="1:6" s="91" customFormat="1" ht="30" customHeight="1">
      <c r="A8" s="120">
        <v>3</v>
      </c>
      <c r="B8" s="206" t="s">
        <v>635</v>
      </c>
      <c r="C8" s="205" t="s">
        <v>636</v>
      </c>
      <c r="D8" s="123" t="s">
        <v>632</v>
      </c>
      <c r="E8" s="189" t="s">
        <v>606</v>
      </c>
      <c r="F8" s="275"/>
    </row>
    <row r="9" spans="1:6" s="91" customFormat="1" ht="30" customHeight="1">
      <c r="A9" s="120">
        <v>4</v>
      </c>
      <c r="B9" s="202" t="s">
        <v>637</v>
      </c>
      <c r="C9" s="205" t="s">
        <v>638</v>
      </c>
      <c r="D9" s="123" t="s">
        <v>632</v>
      </c>
      <c r="E9" s="189" t="s">
        <v>606</v>
      </c>
      <c r="F9" s="276"/>
    </row>
    <row r="10" spans="1:6" s="91" customFormat="1" ht="30" customHeight="1" thickBot="1">
      <c r="A10" s="207">
        <v>5</v>
      </c>
      <c r="B10" s="223" t="s">
        <v>639</v>
      </c>
      <c r="C10" s="277" t="s">
        <v>640</v>
      </c>
      <c r="D10" s="278" t="s">
        <v>632</v>
      </c>
      <c r="E10" s="279" t="s">
        <v>606</v>
      </c>
      <c r="F10" s="280"/>
    </row>
    <row r="11" spans="1:6" s="91" customFormat="1" ht="30" customHeight="1">
      <c r="A11" s="305" t="s">
        <v>6</v>
      </c>
      <c r="B11" s="306"/>
      <c r="C11" s="306"/>
      <c r="D11" s="306"/>
      <c r="E11" s="306"/>
      <c r="F11" s="307"/>
    </row>
    <row r="12" spans="1:6" s="91" customFormat="1" ht="30" customHeight="1" thickBot="1">
      <c r="A12" s="207">
        <v>6</v>
      </c>
      <c r="B12" s="223" t="s">
        <v>689</v>
      </c>
      <c r="C12" s="224" t="s">
        <v>690</v>
      </c>
      <c r="D12" s="278" t="s">
        <v>632</v>
      </c>
      <c r="E12" s="225" t="s">
        <v>691</v>
      </c>
      <c r="F12" s="281"/>
    </row>
    <row r="13" spans="1:6" s="91" customFormat="1" ht="30" customHeight="1">
      <c r="A13" s="305" t="s">
        <v>374</v>
      </c>
      <c r="B13" s="306"/>
      <c r="C13" s="306"/>
      <c r="D13" s="306"/>
      <c r="E13" s="306"/>
      <c r="F13" s="307"/>
    </row>
    <row r="14" spans="1:6" s="91" customFormat="1" ht="30" customHeight="1">
      <c r="A14" s="120">
        <v>7</v>
      </c>
      <c r="B14" s="218" t="s">
        <v>714</v>
      </c>
      <c r="C14" s="236" t="s">
        <v>715</v>
      </c>
      <c r="D14" s="123" t="s">
        <v>632</v>
      </c>
      <c r="E14" s="227" t="s">
        <v>606</v>
      </c>
      <c r="F14" s="270"/>
    </row>
    <row r="15" spans="1:6" s="91" customFormat="1" ht="30" customHeight="1">
      <c r="A15" s="120">
        <v>8</v>
      </c>
      <c r="B15" s="218" t="s">
        <v>716</v>
      </c>
      <c r="C15" s="236" t="s">
        <v>717</v>
      </c>
      <c r="D15" s="123" t="s">
        <v>632</v>
      </c>
      <c r="E15" s="227" t="s">
        <v>606</v>
      </c>
      <c r="F15" s="270"/>
    </row>
    <row r="16" spans="1:6" s="91" customFormat="1" ht="30" customHeight="1" thickBot="1">
      <c r="A16" s="132">
        <v>9</v>
      </c>
      <c r="B16" s="282" t="s">
        <v>718</v>
      </c>
      <c r="C16" s="283" t="s">
        <v>719</v>
      </c>
      <c r="D16" s="135" t="s">
        <v>632</v>
      </c>
      <c r="E16" s="273" t="s">
        <v>606</v>
      </c>
      <c r="F16" s="274"/>
    </row>
  </sheetData>
  <sheetProtection/>
  <mergeCells count="7">
    <mergeCell ref="A13:F13"/>
    <mergeCell ref="A1:F1"/>
    <mergeCell ref="A2:F2"/>
    <mergeCell ref="A3:F3"/>
    <mergeCell ref="A4:F4"/>
    <mergeCell ref="A5:F5"/>
    <mergeCell ref="A11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A23" sqref="A23:F24"/>
    </sheetView>
  </sheetViews>
  <sheetFormatPr defaultColWidth="11.421875" defaultRowHeight="12.75"/>
  <cols>
    <col min="1" max="1" width="3.8515625" style="0" bestFit="1" customWidth="1"/>
    <col min="2" max="2" width="30.140625" style="0" bestFit="1" customWidth="1"/>
    <col min="3" max="3" width="43.140625" style="0" bestFit="1" customWidth="1"/>
    <col min="4" max="4" width="8.140625" style="0" bestFit="1" customWidth="1"/>
    <col min="5" max="5" width="15.28125" style="0" bestFit="1" customWidth="1"/>
  </cols>
  <sheetData>
    <row r="1" spans="1:5" s="91" customFormat="1" ht="15">
      <c r="A1" s="308" t="s">
        <v>3</v>
      </c>
      <c r="B1" s="308"/>
      <c r="C1" s="308"/>
      <c r="D1" s="308"/>
      <c r="E1" s="308"/>
    </row>
    <row r="2" spans="1:5" s="91" customFormat="1" ht="15">
      <c r="A2" s="308" t="s">
        <v>4</v>
      </c>
      <c r="B2" s="308"/>
      <c r="C2" s="308"/>
      <c r="D2" s="308"/>
      <c r="E2" s="308"/>
    </row>
    <row r="3" spans="1:6" s="91" customFormat="1" ht="15">
      <c r="A3" s="308" t="s">
        <v>277</v>
      </c>
      <c r="B3" s="308"/>
      <c r="C3" s="308"/>
      <c r="D3" s="308"/>
      <c r="E3" s="308"/>
      <c r="F3" s="308"/>
    </row>
    <row r="4" spans="1:5" s="91" customFormat="1" ht="15.75" thickBot="1">
      <c r="A4" s="308" t="s">
        <v>278</v>
      </c>
      <c r="B4" s="308"/>
      <c r="C4" s="308"/>
      <c r="D4" s="308"/>
      <c r="E4" s="308"/>
    </row>
    <row r="5" spans="1:6" s="91" customFormat="1" ht="18">
      <c r="A5" s="299" t="s">
        <v>5</v>
      </c>
      <c r="B5" s="300"/>
      <c r="C5" s="300"/>
      <c r="D5" s="300"/>
      <c r="E5" s="300"/>
      <c r="F5" s="301"/>
    </row>
    <row r="6" spans="1:6" s="91" customFormat="1" ht="30" customHeight="1">
      <c r="A6" s="284">
        <v>1</v>
      </c>
      <c r="B6" s="99" t="s">
        <v>319</v>
      </c>
      <c r="C6" s="96" t="s">
        <v>320</v>
      </c>
      <c r="D6" s="97" t="s">
        <v>321</v>
      </c>
      <c r="E6" s="97" t="s">
        <v>282</v>
      </c>
      <c r="F6" s="285"/>
    </row>
    <row r="7" spans="1:6" s="91" customFormat="1" ht="30" customHeight="1">
      <c r="A7" s="284">
        <v>2</v>
      </c>
      <c r="B7" s="99" t="s">
        <v>322</v>
      </c>
      <c r="C7" s="96" t="s">
        <v>323</v>
      </c>
      <c r="D7" s="97" t="s">
        <v>321</v>
      </c>
      <c r="E7" s="97" t="s">
        <v>282</v>
      </c>
      <c r="F7" s="285"/>
    </row>
    <row r="8" spans="1:6" s="91" customFormat="1" ht="30" customHeight="1">
      <c r="A8" s="284">
        <v>3</v>
      </c>
      <c r="B8" s="99" t="s">
        <v>324</v>
      </c>
      <c r="C8" s="100" t="s">
        <v>325</v>
      </c>
      <c r="D8" s="97" t="s">
        <v>321</v>
      </c>
      <c r="E8" s="97" t="s">
        <v>282</v>
      </c>
      <c r="F8" s="285"/>
    </row>
    <row r="9" spans="1:6" s="91" customFormat="1" ht="30" customHeight="1">
      <c r="A9" s="284">
        <v>4</v>
      </c>
      <c r="B9" s="99" t="s">
        <v>326</v>
      </c>
      <c r="C9" s="96" t="s">
        <v>327</v>
      </c>
      <c r="D9" s="97" t="s">
        <v>321</v>
      </c>
      <c r="E9" s="97" t="s">
        <v>282</v>
      </c>
      <c r="F9" s="285"/>
    </row>
    <row r="10" spans="1:6" s="91" customFormat="1" ht="30" customHeight="1">
      <c r="A10" s="284">
        <v>5</v>
      </c>
      <c r="B10" s="99" t="s">
        <v>328</v>
      </c>
      <c r="C10" s="96" t="s">
        <v>329</v>
      </c>
      <c r="D10" s="97" t="s">
        <v>321</v>
      </c>
      <c r="E10" s="97" t="s">
        <v>282</v>
      </c>
      <c r="F10" s="285"/>
    </row>
    <row r="11" spans="1:6" s="91" customFormat="1" ht="30" customHeight="1">
      <c r="A11" s="284">
        <v>6</v>
      </c>
      <c r="B11" s="99" t="s">
        <v>330</v>
      </c>
      <c r="C11" s="96" t="s">
        <v>331</v>
      </c>
      <c r="D11" s="97" t="s">
        <v>321</v>
      </c>
      <c r="E11" s="97" t="s">
        <v>282</v>
      </c>
      <c r="F11" s="285"/>
    </row>
    <row r="12" spans="1:6" s="91" customFormat="1" ht="30" customHeight="1">
      <c r="A12" s="284">
        <v>7</v>
      </c>
      <c r="B12" s="99" t="s">
        <v>332</v>
      </c>
      <c r="C12" s="96" t="s">
        <v>333</v>
      </c>
      <c r="D12" s="97" t="s">
        <v>321</v>
      </c>
      <c r="E12" s="97" t="s">
        <v>282</v>
      </c>
      <c r="F12" s="285"/>
    </row>
    <row r="13" spans="1:6" s="91" customFormat="1" ht="30" customHeight="1">
      <c r="A13" s="284">
        <v>8</v>
      </c>
      <c r="B13" s="99" t="s">
        <v>334</v>
      </c>
      <c r="C13" s="96" t="s">
        <v>335</v>
      </c>
      <c r="D13" s="97" t="s">
        <v>321</v>
      </c>
      <c r="E13" s="97" t="s">
        <v>282</v>
      </c>
      <c r="F13" s="285"/>
    </row>
    <row r="14" spans="1:6" s="91" customFormat="1" ht="30" customHeight="1">
      <c r="A14" s="284">
        <v>9</v>
      </c>
      <c r="B14" s="99" t="s">
        <v>336</v>
      </c>
      <c r="C14" s="96" t="s">
        <v>337</v>
      </c>
      <c r="D14" s="97" t="s">
        <v>321</v>
      </c>
      <c r="E14" s="97" t="s">
        <v>282</v>
      </c>
      <c r="F14" s="285"/>
    </row>
    <row r="15" spans="1:6" s="91" customFormat="1" ht="30" customHeight="1">
      <c r="A15" s="284">
        <v>10</v>
      </c>
      <c r="B15" s="99" t="s">
        <v>338</v>
      </c>
      <c r="C15" s="96" t="s">
        <v>339</v>
      </c>
      <c r="D15" s="97" t="s">
        <v>321</v>
      </c>
      <c r="E15" s="97" t="s">
        <v>282</v>
      </c>
      <c r="F15" s="285"/>
    </row>
    <row r="16" spans="1:6" s="91" customFormat="1" ht="30" customHeight="1">
      <c r="A16" s="284">
        <v>11</v>
      </c>
      <c r="B16" s="99" t="s">
        <v>340</v>
      </c>
      <c r="C16" s="96" t="s">
        <v>341</v>
      </c>
      <c r="D16" s="97" t="s">
        <v>321</v>
      </c>
      <c r="E16" s="97" t="s">
        <v>282</v>
      </c>
      <c r="F16" s="285"/>
    </row>
    <row r="17" spans="1:6" s="91" customFormat="1" ht="30" customHeight="1">
      <c r="A17" s="284">
        <v>12</v>
      </c>
      <c r="B17" s="99" t="s">
        <v>342</v>
      </c>
      <c r="C17" s="96" t="s">
        <v>343</v>
      </c>
      <c r="D17" s="97" t="s">
        <v>321</v>
      </c>
      <c r="E17" s="97" t="s">
        <v>282</v>
      </c>
      <c r="F17" s="285"/>
    </row>
    <row r="18" spans="1:6" s="91" customFormat="1" ht="30" customHeight="1" thickBot="1">
      <c r="A18" s="287">
        <v>13</v>
      </c>
      <c r="B18" s="101" t="s">
        <v>344</v>
      </c>
      <c r="C18" s="288" t="s">
        <v>345</v>
      </c>
      <c r="D18" s="102" t="s">
        <v>321</v>
      </c>
      <c r="E18" s="289" t="s">
        <v>282</v>
      </c>
      <c r="F18" s="290"/>
    </row>
    <row r="19" spans="1:6" s="91" customFormat="1" ht="30" customHeight="1">
      <c r="A19" s="312" t="s">
        <v>6</v>
      </c>
      <c r="B19" s="313"/>
      <c r="C19" s="313"/>
      <c r="D19" s="313"/>
      <c r="E19" s="313"/>
      <c r="F19" s="314"/>
    </row>
    <row r="20" spans="1:17" s="91" customFormat="1" ht="30" customHeight="1">
      <c r="A20" s="284">
        <v>14</v>
      </c>
      <c r="B20" s="95" t="s">
        <v>366</v>
      </c>
      <c r="C20" s="96" t="s">
        <v>367</v>
      </c>
      <c r="D20" s="97" t="s">
        <v>321</v>
      </c>
      <c r="E20" s="97" t="s">
        <v>368</v>
      </c>
      <c r="F20" s="285"/>
      <c r="Q20" s="105"/>
    </row>
    <row r="21" spans="1:17" s="91" customFormat="1" ht="30" customHeight="1">
      <c r="A21" s="284">
        <v>15</v>
      </c>
      <c r="B21" s="95" t="s">
        <v>369</v>
      </c>
      <c r="C21" s="96" t="s">
        <v>370</v>
      </c>
      <c r="D21" s="97" t="s">
        <v>321</v>
      </c>
      <c r="E21" s="97" t="s">
        <v>371</v>
      </c>
      <c r="F21" s="285"/>
      <c r="Q21" s="105"/>
    </row>
    <row r="22" spans="1:17" s="91" customFormat="1" ht="30" customHeight="1" thickBot="1">
      <c r="A22" s="287">
        <v>16</v>
      </c>
      <c r="B22" s="106" t="s">
        <v>372</v>
      </c>
      <c r="C22" s="107" t="s">
        <v>373</v>
      </c>
      <c r="D22" s="102" t="s">
        <v>321</v>
      </c>
      <c r="E22" s="102" t="s">
        <v>353</v>
      </c>
      <c r="F22" s="290"/>
      <c r="Q22" s="104"/>
    </row>
    <row r="23" spans="1:17" s="91" customFormat="1" ht="30" customHeight="1">
      <c r="A23" s="312" t="s">
        <v>374</v>
      </c>
      <c r="B23" s="313"/>
      <c r="C23" s="313"/>
      <c r="D23" s="313"/>
      <c r="E23" s="313"/>
      <c r="F23" s="314"/>
      <c r="Q23" s="104"/>
    </row>
    <row r="24" spans="1:6" s="91" customFormat="1" ht="30" customHeight="1" thickBot="1">
      <c r="A24" s="291">
        <v>17</v>
      </c>
      <c r="B24" s="292" t="s">
        <v>383</v>
      </c>
      <c r="C24" s="292" t="s">
        <v>384</v>
      </c>
      <c r="D24" s="286" t="s">
        <v>321</v>
      </c>
      <c r="E24" s="293" t="s">
        <v>378</v>
      </c>
      <c r="F24" s="294"/>
    </row>
  </sheetData>
  <sheetProtection/>
  <mergeCells count="7">
    <mergeCell ref="A23:F23"/>
    <mergeCell ref="A1:E1"/>
    <mergeCell ref="A2:E2"/>
    <mergeCell ref="A3:F3"/>
    <mergeCell ref="A4:E4"/>
    <mergeCell ref="A5:F5"/>
    <mergeCell ref="A19:F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3.8515625" style="0" bestFit="1" customWidth="1"/>
    <col min="2" max="2" width="29.8515625" style="0" bestFit="1" customWidth="1"/>
    <col min="3" max="3" width="27.28125" style="0" bestFit="1" customWidth="1"/>
    <col min="4" max="4" width="12.140625" style="0" bestFit="1" customWidth="1"/>
    <col min="5" max="5" width="16.57421875" style="0" bestFit="1" customWidth="1"/>
  </cols>
  <sheetData>
    <row r="1" spans="1:5" s="91" customFormat="1" ht="15">
      <c r="A1" s="308" t="s">
        <v>3</v>
      </c>
      <c r="B1" s="308"/>
      <c r="C1" s="308"/>
      <c r="D1" s="308"/>
      <c r="E1" s="308"/>
    </row>
    <row r="2" spans="1:5" s="91" customFormat="1" ht="15">
      <c r="A2" s="308" t="s">
        <v>4</v>
      </c>
      <c r="B2" s="308"/>
      <c r="C2" s="308"/>
      <c r="D2" s="308"/>
      <c r="E2" s="308"/>
    </row>
    <row r="3" spans="1:6" s="91" customFormat="1" ht="15">
      <c r="A3" s="308" t="s">
        <v>277</v>
      </c>
      <c r="B3" s="308"/>
      <c r="C3" s="308"/>
      <c r="D3" s="308"/>
      <c r="E3" s="308"/>
      <c r="F3" s="308"/>
    </row>
    <row r="4" spans="1:5" s="91" customFormat="1" ht="15.75" thickBot="1">
      <c r="A4" s="308" t="s">
        <v>278</v>
      </c>
      <c r="B4" s="308"/>
      <c r="C4" s="308"/>
      <c r="D4" s="308"/>
      <c r="E4" s="308"/>
    </row>
    <row r="5" spans="1:6" s="91" customFormat="1" ht="18.75" thickBot="1">
      <c r="A5" s="318" t="s">
        <v>5</v>
      </c>
      <c r="B5" s="319"/>
      <c r="C5" s="319"/>
      <c r="D5" s="319"/>
      <c r="E5" s="319"/>
      <c r="F5" s="320"/>
    </row>
    <row r="6" spans="1:6" s="91" customFormat="1" ht="30" customHeight="1">
      <c r="A6" s="94">
        <v>1</v>
      </c>
      <c r="B6" s="98" t="s">
        <v>308</v>
      </c>
      <c r="C6" s="45" t="s">
        <v>309</v>
      </c>
      <c r="D6" s="97" t="s">
        <v>310</v>
      </c>
      <c r="E6" s="97" t="s">
        <v>282</v>
      </c>
      <c r="F6" s="97"/>
    </row>
    <row r="7" spans="1:6" s="91" customFormat="1" ht="30" customHeight="1">
      <c r="A7" s="94">
        <v>2</v>
      </c>
      <c r="B7" s="98" t="s">
        <v>311</v>
      </c>
      <c r="C7" s="45" t="s">
        <v>312</v>
      </c>
      <c r="D7" s="97" t="s">
        <v>310</v>
      </c>
      <c r="E7" s="97" t="s">
        <v>282</v>
      </c>
      <c r="F7" s="97"/>
    </row>
    <row r="8" spans="1:6" s="91" customFormat="1" ht="30" customHeight="1">
      <c r="A8" s="94">
        <v>3</v>
      </c>
      <c r="B8" s="98" t="s">
        <v>313</v>
      </c>
      <c r="C8" s="45" t="s">
        <v>314</v>
      </c>
      <c r="D8" s="97" t="s">
        <v>310</v>
      </c>
      <c r="E8" s="97" t="s">
        <v>282</v>
      </c>
      <c r="F8" s="97"/>
    </row>
    <row r="9" spans="1:6" s="91" customFormat="1" ht="30" customHeight="1">
      <c r="A9" s="94">
        <v>4</v>
      </c>
      <c r="B9" s="98" t="s">
        <v>315</v>
      </c>
      <c r="C9" s="45" t="s">
        <v>316</v>
      </c>
      <c r="D9" s="97" t="s">
        <v>310</v>
      </c>
      <c r="E9" s="97" t="s">
        <v>282</v>
      </c>
      <c r="F9" s="97"/>
    </row>
    <row r="10" spans="1:6" s="91" customFormat="1" ht="30" customHeight="1" thickBot="1">
      <c r="A10" s="94">
        <v>5</v>
      </c>
      <c r="B10" s="98" t="s">
        <v>317</v>
      </c>
      <c r="C10" s="45" t="s">
        <v>318</v>
      </c>
      <c r="D10" s="97" t="s">
        <v>310</v>
      </c>
      <c r="E10" s="97" t="s">
        <v>282</v>
      </c>
      <c r="F10" s="97"/>
    </row>
    <row r="11" spans="1:6" s="91" customFormat="1" ht="30" customHeight="1" thickBot="1">
      <c r="A11" s="315" t="s">
        <v>6</v>
      </c>
      <c r="B11" s="316"/>
      <c r="C11" s="316"/>
      <c r="D11" s="316"/>
      <c r="E11" s="316"/>
      <c r="F11" s="317"/>
    </row>
    <row r="12" spans="1:17" s="91" customFormat="1" ht="36.75" customHeight="1">
      <c r="A12" s="94">
        <v>6</v>
      </c>
      <c r="B12" s="98" t="s">
        <v>354</v>
      </c>
      <c r="C12" s="45" t="s">
        <v>355</v>
      </c>
      <c r="D12" s="97" t="s">
        <v>310</v>
      </c>
      <c r="E12" s="97" t="s">
        <v>356</v>
      </c>
      <c r="F12" s="97"/>
      <c r="Q12" s="104"/>
    </row>
    <row r="13" spans="1:17" s="91" customFormat="1" ht="30" customHeight="1">
      <c r="A13" s="94">
        <v>7</v>
      </c>
      <c r="B13" s="98" t="s">
        <v>357</v>
      </c>
      <c r="C13" s="45" t="s">
        <v>358</v>
      </c>
      <c r="D13" s="97" t="s">
        <v>310</v>
      </c>
      <c r="E13" s="97" t="s">
        <v>359</v>
      </c>
      <c r="F13" s="97"/>
      <c r="Q13" s="104"/>
    </row>
    <row r="14" spans="1:17" s="91" customFormat="1" ht="30" customHeight="1">
      <c r="A14" s="94">
        <v>8</v>
      </c>
      <c r="B14" s="98" t="s">
        <v>360</v>
      </c>
      <c r="C14" s="45" t="s">
        <v>361</v>
      </c>
      <c r="D14" s="97" t="s">
        <v>310</v>
      </c>
      <c r="E14" s="97" t="s">
        <v>362</v>
      </c>
      <c r="F14" s="97"/>
      <c r="Q14" s="105"/>
    </row>
    <row r="15" spans="1:17" s="91" customFormat="1" ht="30" customHeight="1" thickBot="1">
      <c r="A15" s="94">
        <v>9</v>
      </c>
      <c r="B15" s="98" t="s">
        <v>363</v>
      </c>
      <c r="C15" s="45" t="s">
        <v>364</v>
      </c>
      <c r="D15" s="97" t="s">
        <v>310</v>
      </c>
      <c r="E15" s="97" t="s">
        <v>365</v>
      </c>
      <c r="F15" s="97"/>
      <c r="Q15" s="105"/>
    </row>
    <row r="16" spans="1:17" s="91" customFormat="1" ht="30" customHeight="1" thickBot="1">
      <c r="A16" s="315" t="s">
        <v>374</v>
      </c>
      <c r="B16" s="316"/>
      <c r="C16" s="316"/>
      <c r="D16" s="316"/>
      <c r="E16" s="316"/>
      <c r="F16" s="317"/>
      <c r="Q16" s="104"/>
    </row>
    <row r="17" spans="1:17" s="91" customFormat="1" ht="30" customHeight="1">
      <c r="A17" s="103" t="s">
        <v>1</v>
      </c>
      <c r="B17" s="40" t="s">
        <v>375</v>
      </c>
      <c r="C17" s="40" t="s">
        <v>2</v>
      </c>
      <c r="D17" s="40" t="s">
        <v>9</v>
      </c>
      <c r="E17" s="40" t="s">
        <v>7</v>
      </c>
      <c r="F17" s="40" t="s">
        <v>8</v>
      </c>
      <c r="Q17" s="104"/>
    </row>
    <row r="18" spans="1:6" s="91" customFormat="1" ht="30" customHeight="1">
      <c r="A18" s="45">
        <v>10</v>
      </c>
      <c r="B18" s="108" t="s">
        <v>376</v>
      </c>
      <c r="C18" s="109" t="s">
        <v>377</v>
      </c>
      <c r="D18" s="97" t="s">
        <v>310</v>
      </c>
      <c r="E18" s="110" t="s">
        <v>378</v>
      </c>
      <c r="F18" s="108"/>
    </row>
    <row r="19" spans="1:6" s="91" customFormat="1" ht="30" customHeight="1">
      <c r="A19" s="45">
        <v>11</v>
      </c>
      <c r="B19" s="108" t="s">
        <v>379</v>
      </c>
      <c r="C19" s="108" t="s">
        <v>380</v>
      </c>
      <c r="D19" s="97" t="s">
        <v>310</v>
      </c>
      <c r="E19" s="110" t="s">
        <v>378</v>
      </c>
      <c r="F19" s="108"/>
    </row>
    <row r="20" spans="1:6" s="91" customFormat="1" ht="30" customHeight="1">
      <c r="A20" s="45">
        <v>12</v>
      </c>
      <c r="B20" s="108" t="s">
        <v>385</v>
      </c>
      <c r="C20" s="108" t="s">
        <v>386</v>
      </c>
      <c r="D20" s="97" t="s">
        <v>310</v>
      </c>
      <c r="E20" s="110" t="s">
        <v>378</v>
      </c>
      <c r="F20" s="108"/>
    </row>
    <row r="21" spans="1:6" s="91" customFormat="1" ht="30" customHeight="1">
      <c r="A21" s="45">
        <v>13</v>
      </c>
      <c r="B21" s="108" t="s">
        <v>387</v>
      </c>
      <c r="C21" s="108" t="s">
        <v>388</v>
      </c>
      <c r="D21" s="97" t="s">
        <v>310</v>
      </c>
      <c r="E21" s="110" t="s">
        <v>378</v>
      </c>
      <c r="F21" s="108"/>
    </row>
  </sheetData>
  <sheetProtection/>
  <mergeCells count="7">
    <mergeCell ref="A16:F16"/>
    <mergeCell ref="A1:E1"/>
    <mergeCell ref="A2:E2"/>
    <mergeCell ref="A3:F3"/>
    <mergeCell ref="A4:E4"/>
    <mergeCell ref="A5:F5"/>
    <mergeCell ref="A11:F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="70" zoomScaleNormal="70" zoomScaleSheetLayoutView="70" zoomScalePageLayoutView="0" workbookViewId="0" topLeftCell="A17">
      <selection activeCell="D34" sqref="D34"/>
    </sheetView>
  </sheetViews>
  <sheetFormatPr defaultColWidth="11.421875" defaultRowHeight="12.75"/>
  <cols>
    <col min="1" max="1" width="4.8515625" style="91" bestFit="1" customWidth="1"/>
    <col min="2" max="3" width="31.57421875" style="91" customWidth="1"/>
    <col min="4" max="4" width="22.28125" style="91" customWidth="1"/>
    <col min="5" max="5" width="24.7109375" style="91" bestFit="1" customWidth="1"/>
    <col min="6" max="6" width="25.7109375" style="91" customWidth="1"/>
    <col min="7" max="7" width="15.140625" style="91" customWidth="1"/>
    <col min="8" max="8" width="22.140625" style="91" customWidth="1"/>
    <col min="9" max="16384" width="11.421875" style="91" customWidth="1"/>
  </cols>
  <sheetData>
    <row r="1" spans="1:5" ht="15">
      <c r="A1" s="308" t="s">
        <v>3</v>
      </c>
      <c r="B1" s="308"/>
      <c r="C1" s="308"/>
      <c r="D1" s="308"/>
      <c r="E1" s="308"/>
    </row>
    <row r="2" spans="1:5" ht="15">
      <c r="A2" s="308" t="s">
        <v>4</v>
      </c>
      <c r="B2" s="308"/>
      <c r="C2" s="308"/>
      <c r="D2" s="308"/>
      <c r="E2" s="308"/>
    </row>
    <row r="3" spans="1:6" ht="15">
      <c r="A3" s="308" t="s">
        <v>277</v>
      </c>
      <c r="B3" s="308"/>
      <c r="C3" s="308"/>
      <c r="D3" s="308"/>
      <c r="E3" s="308"/>
      <c r="F3" s="308"/>
    </row>
    <row r="4" spans="1:5" ht="15">
      <c r="A4" s="308" t="s">
        <v>389</v>
      </c>
      <c r="B4" s="308"/>
      <c r="C4" s="308"/>
      <c r="D4" s="308"/>
      <c r="E4" s="308"/>
    </row>
    <row r="5" spans="1:6" ht="15.75" thickBot="1">
      <c r="A5" s="321" t="s">
        <v>5</v>
      </c>
      <c r="B5" s="321"/>
      <c r="C5" s="321"/>
      <c r="D5" s="321"/>
      <c r="E5" s="321"/>
      <c r="F5" s="321"/>
    </row>
    <row r="6" spans="1:6" ht="30" customHeight="1" thickBot="1">
      <c r="A6" s="111" t="s">
        <v>1</v>
      </c>
      <c r="B6" s="112" t="s">
        <v>0</v>
      </c>
      <c r="C6" s="112" t="s">
        <v>2</v>
      </c>
      <c r="D6" s="112" t="s">
        <v>9</v>
      </c>
      <c r="E6" s="112" t="s">
        <v>7</v>
      </c>
      <c r="F6" s="113" t="s">
        <v>8</v>
      </c>
    </row>
    <row r="7" spans="1:6" ht="30" customHeight="1">
      <c r="A7" s="114">
        <v>1</v>
      </c>
      <c r="B7" s="115" t="s">
        <v>390</v>
      </c>
      <c r="C7" s="116" t="s">
        <v>391</v>
      </c>
      <c r="D7" s="117" t="s">
        <v>392</v>
      </c>
      <c r="E7" s="118" t="s">
        <v>393</v>
      </c>
      <c r="F7" s="119"/>
    </row>
    <row r="8" spans="1:6" ht="30" customHeight="1">
      <c r="A8" s="120">
        <v>2</v>
      </c>
      <c r="B8" s="121" t="s">
        <v>394</v>
      </c>
      <c r="C8" s="122" t="s">
        <v>395</v>
      </c>
      <c r="D8" s="123" t="s">
        <v>392</v>
      </c>
      <c r="E8" s="124" t="s">
        <v>393</v>
      </c>
      <c r="F8" s="125"/>
    </row>
    <row r="9" spans="1:6" ht="30" customHeight="1">
      <c r="A9" s="120">
        <v>3</v>
      </c>
      <c r="B9" s="121" t="s">
        <v>396</v>
      </c>
      <c r="C9" s="122" t="s">
        <v>397</v>
      </c>
      <c r="D9" s="123" t="s">
        <v>392</v>
      </c>
      <c r="E9" s="124" t="s">
        <v>398</v>
      </c>
      <c r="F9" s="125"/>
    </row>
    <row r="10" spans="1:6" ht="30" customHeight="1">
      <c r="A10" s="120">
        <v>4</v>
      </c>
      <c r="B10" s="121" t="s">
        <v>399</v>
      </c>
      <c r="C10" s="122" t="s">
        <v>400</v>
      </c>
      <c r="D10" s="123" t="s">
        <v>392</v>
      </c>
      <c r="E10" s="124" t="s">
        <v>398</v>
      </c>
      <c r="F10" s="125"/>
    </row>
    <row r="11" spans="1:6" ht="30" customHeight="1">
      <c r="A11" s="120">
        <v>5</v>
      </c>
      <c r="B11" s="121" t="s">
        <v>401</v>
      </c>
      <c r="C11" s="122" t="s">
        <v>402</v>
      </c>
      <c r="D11" s="123" t="s">
        <v>392</v>
      </c>
      <c r="E11" s="124" t="s">
        <v>398</v>
      </c>
      <c r="F11" s="125"/>
    </row>
    <row r="12" spans="1:6" ht="30" customHeight="1">
      <c r="A12" s="120">
        <v>6</v>
      </c>
      <c r="B12" s="126" t="s">
        <v>403</v>
      </c>
      <c r="C12" s="127" t="s">
        <v>404</v>
      </c>
      <c r="D12" s="123" t="s">
        <v>392</v>
      </c>
      <c r="E12" s="128" t="s">
        <v>405</v>
      </c>
      <c r="F12" s="125"/>
    </row>
    <row r="13" spans="1:6" ht="30" customHeight="1">
      <c r="A13" s="120">
        <v>7</v>
      </c>
      <c r="B13" s="126" t="s">
        <v>406</v>
      </c>
      <c r="C13" s="127" t="s">
        <v>407</v>
      </c>
      <c r="D13" s="123" t="s">
        <v>392</v>
      </c>
      <c r="E13" s="128" t="s">
        <v>408</v>
      </c>
      <c r="F13" s="125"/>
    </row>
    <row r="14" spans="1:6" ht="30" customHeight="1">
      <c r="A14" s="120">
        <v>8</v>
      </c>
      <c r="B14" s="126" t="s">
        <v>409</v>
      </c>
      <c r="C14" s="127" t="s">
        <v>410</v>
      </c>
      <c r="D14" s="123" t="s">
        <v>392</v>
      </c>
      <c r="E14" s="128" t="s">
        <v>393</v>
      </c>
      <c r="F14" s="125"/>
    </row>
    <row r="15" spans="1:6" ht="30" customHeight="1">
      <c r="A15" s="120">
        <v>9</v>
      </c>
      <c r="B15" s="126" t="s">
        <v>411</v>
      </c>
      <c r="C15" s="127" t="s">
        <v>412</v>
      </c>
      <c r="D15" s="123" t="s">
        <v>392</v>
      </c>
      <c r="E15" s="128" t="s">
        <v>413</v>
      </c>
      <c r="F15" s="125"/>
    </row>
    <row r="16" spans="1:6" ht="30" customHeight="1">
      <c r="A16" s="120">
        <v>10</v>
      </c>
      <c r="B16" s="126" t="s">
        <v>414</v>
      </c>
      <c r="C16" s="127" t="s">
        <v>415</v>
      </c>
      <c r="D16" s="123" t="s">
        <v>392</v>
      </c>
      <c r="E16" s="128" t="s">
        <v>413</v>
      </c>
      <c r="F16" s="125"/>
    </row>
    <row r="17" spans="1:6" ht="30" customHeight="1">
      <c r="A17" s="120">
        <v>11</v>
      </c>
      <c r="B17" s="129" t="s">
        <v>416</v>
      </c>
      <c r="C17" s="130" t="s">
        <v>417</v>
      </c>
      <c r="D17" s="123" t="s">
        <v>392</v>
      </c>
      <c r="E17" s="131" t="s">
        <v>418</v>
      </c>
      <c r="F17" s="125"/>
    </row>
    <row r="18" spans="1:6" ht="30" customHeight="1" thickBot="1">
      <c r="A18" s="132">
        <v>12</v>
      </c>
      <c r="B18" s="133" t="s">
        <v>419</v>
      </c>
      <c r="C18" s="134" t="s">
        <v>420</v>
      </c>
      <c r="D18" s="135" t="s">
        <v>392</v>
      </c>
      <c r="E18" s="136" t="s">
        <v>398</v>
      </c>
      <c r="F18" s="137"/>
    </row>
    <row r="19" spans="1:6" ht="30" customHeight="1" thickBot="1">
      <c r="A19" s="323" t="s">
        <v>6</v>
      </c>
      <c r="B19" s="323"/>
      <c r="C19" s="323"/>
      <c r="D19" s="323"/>
      <c r="E19" s="323"/>
      <c r="F19" s="323"/>
    </row>
    <row r="20" spans="1:6" ht="30" customHeight="1" thickBot="1">
      <c r="A20" s="111" t="s">
        <v>1</v>
      </c>
      <c r="B20" s="112" t="s">
        <v>0</v>
      </c>
      <c r="C20" s="112" t="s">
        <v>2</v>
      </c>
      <c r="D20" s="112" t="s">
        <v>9</v>
      </c>
      <c r="E20" s="112" t="s">
        <v>7</v>
      </c>
      <c r="F20" s="113" t="s">
        <v>8</v>
      </c>
    </row>
    <row r="21" spans="1:6" ht="30" customHeight="1">
      <c r="A21" s="114">
        <v>1</v>
      </c>
      <c r="B21" s="138" t="s">
        <v>421</v>
      </c>
      <c r="C21" s="138" t="s">
        <v>422</v>
      </c>
      <c r="D21" s="138" t="s">
        <v>392</v>
      </c>
      <c r="E21" s="138" t="s">
        <v>423</v>
      </c>
      <c r="F21" s="139"/>
    </row>
    <row r="22" spans="1:6" ht="30" customHeight="1">
      <c r="A22" s="120">
        <v>2</v>
      </c>
      <c r="B22" s="140" t="s">
        <v>424</v>
      </c>
      <c r="C22" s="140" t="s">
        <v>425</v>
      </c>
      <c r="D22" s="140" t="s">
        <v>392</v>
      </c>
      <c r="E22" s="140" t="s">
        <v>426</v>
      </c>
      <c r="F22" s="141"/>
    </row>
    <row r="23" spans="1:6" ht="30" customHeight="1">
      <c r="A23" s="120">
        <v>3</v>
      </c>
      <c r="B23" s="140" t="s">
        <v>175</v>
      </c>
      <c r="C23" s="140" t="s">
        <v>427</v>
      </c>
      <c r="D23" s="140" t="s">
        <v>392</v>
      </c>
      <c r="E23" s="140" t="s">
        <v>428</v>
      </c>
      <c r="F23" s="141"/>
    </row>
    <row r="24" spans="1:6" ht="30" customHeight="1">
      <c r="A24" s="120">
        <v>4</v>
      </c>
      <c r="B24" s="140" t="s">
        <v>429</v>
      </c>
      <c r="C24" s="140" t="s">
        <v>430</v>
      </c>
      <c r="D24" s="140" t="s">
        <v>392</v>
      </c>
      <c r="E24" s="140" t="s">
        <v>431</v>
      </c>
      <c r="F24" s="141"/>
    </row>
    <row r="25" spans="1:6" ht="30" customHeight="1" thickBot="1">
      <c r="A25" s="132">
        <v>5</v>
      </c>
      <c r="B25" s="142" t="s">
        <v>432</v>
      </c>
      <c r="C25" s="142" t="s">
        <v>433</v>
      </c>
      <c r="D25" s="142" t="s">
        <v>392</v>
      </c>
      <c r="E25" s="142" t="s">
        <v>426</v>
      </c>
      <c r="F25" s="143"/>
    </row>
    <row r="26" spans="1:6" ht="30" customHeight="1" thickBot="1">
      <c r="A26" s="321" t="s">
        <v>374</v>
      </c>
      <c r="B26" s="321"/>
      <c r="C26" s="321"/>
      <c r="D26" s="321"/>
      <c r="E26" s="321"/>
      <c r="F26" s="321"/>
    </row>
    <row r="27" spans="1:6" ht="30" customHeight="1" thickBot="1">
      <c r="A27" s="144" t="s">
        <v>1</v>
      </c>
      <c r="B27" s="145" t="s">
        <v>375</v>
      </c>
      <c r="C27" s="145" t="s">
        <v>2</v>
      </c>
      <c r="D27" s="145" t="s">
        <v>9</v>
      </c>
      <c r="E27" s="145" t="s">
        <v>7</v>
      </c>
      <c r="F27" s="146" t="s">
        <v>8</v>
      </c>
    </row>
    <row r="28" spans="1:6" ht="30" customHeight="1">
      <c r="A28" s="147">
        <v>1</v>
      </c>
      <c r="B28" s="148" t="s">
        <v>434</v>
      </c>
      <c r="C28" s="149" t="s">
        <v>435</v>
      </c>
      <c r="D28" s="150" t="s">
        <v>392</v>
      </c>
      <c r="E28" s="131" t="s">
        <v>436</v>
      </c>
      <c r="F28" s="151"/>
    </row>
    <row r="29" spans="1:6" ht="30" customHeight="1">
      <c r="A29" s="152">
        <v>2</v>
      </c>
      <c r="B29" s="153" t="s">
        <v>437</v>
      </c>
      <c r="C29" s="154" t="s">
        <v>438</v>
      </c>
      <c r="D29" s="155" t="s">
        <v>392</v>
      </c>
      <c r="E29" s="131" t="s">
        <v>436</v>
      </c>
      <c r="F29" s="156"/>
    </row>
    <row r="30" spans="1:6" ht="30" customHeight="1" thickBot="1">
      <c r="A30" s="157">
        <v>3</v>
      </c>
      <c r="B30" s="158" t="s">
        <v>439</v>
      </c>
      <c r="C30" s="159" t="s">
        <v>440</v>
      </c>
      <c r="D30" s="142" t="s">
        <v>392</v>
      </c>
      <c r="E30" s="160" t="s">
        <v>436</v>
      </c>
      <c r="F30" s="161"/>
    </row>
    <row r="31" spans="1:5" ht="30" customHeight="1">
      <c r="A31" s="322" t="s">
        <v>441</v>
      </c>
      <c r="B31" s="322"/>
      <c r="C31" s="322"/>
      <c r="D31" s="322"/>
      <c r="E31" s="322"/>
    </row>
    <row r="32" ht="30" customHeight="1"/>
    <row r="33" ht="30" customHeight="1"/>
    <row r="34" ht="30" customHeight="1"/>
    <row r="35" ht="25.5" customHeight="1"/>
    <row r="36" ht="67.5" customHeight="1"/>
  </sheetData>
  <sheetProtection/>
  <mergeCells count="8">
    <mergeCell ref="A26:F26"/>
    <mergeCell ref="A31:E31"/>
    <mergeCell ref="A1:E1"/>
    <mergeCell ref="A2:E2"/>
    <mergeCell ref="A3:F3"/>
    <mergeCell ref="A4:E4"/>
    <mergeCell ref="A5:F5"/>
    <mergeCell ref="A19:F19"/>
  </mergeCells>
  <printOptions horizontalCentered="1" verticalCentered="1"/>
  <pageMargins left="0.75" right="0.75" top="1" bottom="1" header="0" footer="0"/>
  <pageSetup horizontalDpi="600" verticalDpi="600" orientation="portrait" scale="54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4.8515625" style="91" bestFit="1" customWidth="1"/>
    <col min="2" max="3" width="31.57421875" style="91" customWidth="1"/>
    <col min="4" max="4" width="22.28125" style="91" customWidth="1"/>
    <col min="5" max="5" width="24.7109375" style="91" bestFit="1" customWidth="1"/>
    <col min="6" max="6" width="19.7109375" style="91" bestFit="1" customWidth="1"/>
    <col min="7" max="7" width="15.140625" style="91" customWidth="1"/>
    <col min="8" max="8" width="22.140625" style="91" customWidth="1"/>
    <col min="9" max="16384" width="11.421875" style="91" customWidth="1"/>
  </cols>
  <sheetData>
    <row r="1" spans="1:5" ht="15">
      <c r="A1" s="308" t="s">
        <v>3</v>
      </c>
      <c r="B1" s="308"/>
      <c r="C1" s="308"/>
      <c r="D1" s="308"/>
      <c r="E1" s="308"/>
    </row>
    <row r="2" spans="1:5" ht="15">
      <c r="A2" s="308" t="s">
        <v>4</v>
      </c>
      <c r="B2" s="308"/>
      <c r="C2" s="308"/>
      <c r="D2" s="308"/>
      <c r="E2" s="308"/>
    </row>
    <row r="3" spans="1:6" ht="15">
      <c r="A3" s="308" t="s">
        <v>442</v>
      </c>
      <c r="B3" s="308"/>
      <c r="C3" s="308"/>
      <c r="D3" s="308"/>
      <c r="E3" s="308"/>
      <c r="F3" s="308"/>
    </row>
    <row r="4" spans="1:5" ht="15">
      <c r="A4" s="308" t="s">
        <v>443</v>
      </c>
      <c r="B4" s="308"/>
      <c r="C4" s="308"/>
      <c r="D4" s="308"/>
      <c r="E4" s="308"/>
    </row>
    <row r="5" spans="1:5" ht="15.75" thickBot="1">
      <c r="A5" s="324" t="s">
        <v>5</v>
      </c>
      <c r="B5" s="324"/>
      <c r="C5" s="324"/>
      <c r="D5" s="324"/>
      <c r="E5" s="324"/>
    </row>
    <row r="6" spans="1:6" ht="30" customHeight="1" thickBot="1">
      <c r="A6" s="111" t="s">
        <v>1</v>
      </c>
      <c r="B6" s="112" t="s">
        <v>0</v>
      </c>
      <c r="C6" s="112" t="s">
        <v>2</v>
      </c>
      <c r="D6" s="112" t="s">
        <v>9</v>
      </c>
      <c r="E6" s="112" t="s">
        <v>7</v>
      </c>
      <c r="F6" s="146" t="s">
        <v>8</v>
      </c>
    </row>
    <row r="7" spans="1:6" ht="30" customHeight="1">
      <c r="A7" s="162">
        <v>1</v>
      </c>
      <c r="B7" s="163" t="s">
        <v>444</v>
      </c>
      <c r="C7" s="164" t="s">
        <v>445</v>
      </c>
      <c r="D7" s="165" t="s">
        <v>446</v>
      </c>
      <c r="E7" s="166" t="s">
        <v>393</v>
      </c>
      <c r="F7" s="167"/>
    </row>
    <row r="8" spans="1:6" ht="30" customHeight="1">
      <c r="A8" s="162">
        <v>2</v>
      </c>
      <c r="B8" s="163" t="s">
        <v>447</v>
      </c>
      <c r="C8" s="164" t="s">
        <v>448</v>
      </c>
      <c r="D8" s="165" t="s">
        <v>446</v>
      </c>
      <c r="E8" s="166" t="s">
        <v>393</v>
      </c>
      <c r="F8" s="167"/>
    </row>
    <row r="9" spans="1:6" ht="30" customHeight="1">
      <c r="A9" s="162">
        <v>3</v>
      </c>
      <c r="B9" s="163" t="s">
        <v>449</v>
      </c>
      <c r="C9" s="164" t="s">
        <v>450</v>
      </c>
      <c r="D9" s="165" t="s">
        <v>446</v>
      </c>
      <c r="E9" s="166" t="s">
        <v>393</v>
      </c>
      <c r="F9" s="167"/>
    </row>
    <row r="10" spans="1:6" ht="30" customHeight="1">
      <c r="A10" s="162">
        <v>4</v>
      </c>
      <c r="B10" s="163" t="s">
        <v>451</v>
      </c>
      <c r="C10" s="164" t="s">
        <v>452</v>
      </c>
      <c r="D10" s="165" t="s">
        <v>446</v>
      </c>
      <c r="E10" s="166" t="s">
        <v>393</v>
      </c>
      <c r="F10" s="167"/>
    </row>
    <row r="11" spans="1:6" ht="30" customHeight="1">
      <c r="A11" s="162">
        <v>5</v>
      </c>
      <c r="B11" s="163" t="s">
        <v>453</v>
      </c>
      <c r="C11" s="164" t="s">
        <v>454</v>
      </c>
      <c r="D11" s="165" t="s">
        <v>446</v>
      </c>
      <c r="E11" s="166" t="s">
        <v>393</v>
      </c>
      <c r="F11" s="167"/>
    </row>
    <row r="12" spans="1:6" ht="30" customHeight="1">
      <c r="A12" s="162">
        <v>6</v>
      </c>
      <c r="B12" s="163" t="s">
        <v>455</v>
      </c>
      <c r="C12" s="164" t="s">
        <v>456</v>
      </c>
      <c r="D12" s="165" t="s">
        <v>446</v>
      </c>
      <c r="E12" s="166" t="s">
        <v>393</v>
      </c>
      <c r="F12" s="167"/>
    </row>
    <row r="13" spans="1:6" ht="30" customHeight="1">
      <c r="A13" s="162">
        <v>7</v>
      </c>
      <c r="B13" s="163" t="s">
        <v>457</v>
      </c>
      <c r="C13" s="164" t="s">
        <v>458</v>
      </c>
      <c r="D13" s="165" t="s">
        <v>446</v>
      </c>
      <c r="E13" s="166" t="s">
        <v>393</v>
      </c>
      <c r="F13" s="167"/>
    </row>
    <row r="14" spans="1:6" ht="30" customHeight="1">
      <c r="A14" s="162">
        <v>8</v>
      </c>
      <c r="B14" s="163" t="s">
        <v>459</v>
      </c>
      <c r="C14" s="164" t="s">
        <v>460</v>
      </c>
      <c r="D14" s="165" t="s">
        <v>446</v>
      </c>
      <c r="E14" s="166" t="s">
        <v>393</v>
      </c>
      <c r="F14" s="167"/>
    </row>
    <row r="15" spans="1:6" ht="30" customHeight="1">
      <c r="A15" s="162">
        <v>9</v>
      </c>
      <c r="B15" s="163" t="s">
        <v>461</v>
      </c>
      <c r="C15" s="164" t="s">
        <v>462</v>
      </c>
      <c r="D15" s="165" t="s">
        <v>446</v>
      </c>
      <c r="E15" s="166" t="s">
        <v>393</v>
      </c>
      <c r="F15" s="167"/>
    </row>
    <row r="16" spans="1:6" ht="30" customHeight="1">
      <c r="A16" s="162">
        <v>10</v>
      </c>
      <c r="B16" s="163" t="s">
        <v>463</v>
      </c>
      <c r="C16" s="164" t="s">
        <v>464</v>
      </c>
      <c r="D16" s="165" t="s">
        <v>446</v>
      </c>
      <c r="E16" s="166" t="s">
        <v>393</v>
      </c>
      <c r="F16" s="167"/>
    </row>
    <row r="17" spans="1:5" ht="30" customHeight="1" thickBot="1">
      <c r="A17" s="324" t="s">
        <v>6</v>
      </c>
      <c r="B17" s="324"/>
      <c r="C17" s="324"/>
      <c r="D17" s="324"/>
      <c r="E17" s="324"/>
    </row>
    <row r="18" spans="1:6" ht="30" customHeight="1">
      <c r="A18" s="111" t="s">
        <v>1</v>
      </c>
      <c r="B18" s="112" t="s">
        <v>0</v>
      </c>
      <c r="C18" s="112" t="s">
        <v>2</v>
      </c>
      <c r="D18" s="112" t="s">
        <v>9</v>
      </c>
      <c r="E18" s="112" t="s">
        <v>7</v>
      </c>
      <c r="F18" s="113" t="s">
        <v>8</v>
      </c>
    </row>
    <row r="19" spans="1:6" ht="30" customHeight="1">
      <c r="A19" s="162">
        <v>11</v>
      </c>
      <c r="B19" s="168" t="s">
        <v>465</v>
      </c>
      <c r="C19" s="169" t="s">
        <v>466</v>
      </c>
      <c r="D19" s="165" t="s">
        <v>446</v>
      </c>
      <c r="E19" s="170" t="s">
        <v>467</v>
      </c>
      <c r="F19" s="171"/>
    </row>
    <row r="20" spans="1:6" ht="30" customHeight="1">
      <c r="A20" s="162">
        <v>12</v>
      </c>
      <c r="B20" s="172" t="s">
        <v>468</v>
      </c>
      <c r="C20" s="173" t="s">
        <v>469</v>
      </c>
      <c r="D20" s="165" t="s">
        <v>446</v>
      </c>
      <c r="E20" s="170" t="s">
        <v>470</v>
      </c>
      <c r="F20" s="171"/>
    </row>
    <row r="21" spans="1:6" ht="30" customHeight="1">
      <c r="A21" s="162">
        <v>13</v>
      </c>
      <c r="B21" s="172" t="s">
        <v>471</v>
      </c>
      <c r="C21" s="173" t="s">
        <v>472</v>
      </c>
      <c r="D21" s="165" t="s">
        <v>446</v>
      </c>
      <c r="E21" s="170" t="s">
        <v>470</v>
      </c>
      <c r="F21" s="171"/>
    </row>
    <row r="22" spans="1:6" ht="30" customHeight="1">
      <c r="A22" s="162">
        <v>14</v>
      </c>
      <c r="B22" s="172" t="s">
        <v>473</v>
      </c>
      <c r="C22" s="173" t="s">
        <v>474</v>
      </c>
      <c r="D22" s="165" t="s">
        <v>446</v>
      </c>
      <c r="E22" s="170" t="s">
        <v>475</v>
      </c>
      <c r="F22" s="171"/>
    </row>
    <row r="23" spans="1:6" ht="30" customHeight="1">
      <c r="A23" s="162">
        <v>15</v>
      </c>
      <c r="B23" s="172" t="s">
        <v>476</v>
      </c>
      <c r="C23" s="173" t="s">
        <v>477</v>
      </c>
      <c r="D23" s="165" t="s">
        <v>446</v>
      </c>
      <c r="E23" s="170" t="s">
        <v>475</v>
      </c>
      <c r="F23" s="171"/>
    </row>
    <row r="24" spans="1:6" ht="30" customHeight="1">
      <c r="A24" s="162">
        <v>16</v>
      </c>
      <c r="B24" s="172" t="s">
        <v>478</v>
      </c>
      <c r="C24" s="173" t="s">
        <v>479</v>
      </c>
      <c r="D24" s="165" t="s">
        <v>446</v>
      </c>
      <c r="E24" s="170" t="s">
        <v>480</v>
      </c>
      <c r="F24" s="171"/>
    </row>
    <row r="25" spans="1:6" ht="30" customHeight="1">
      <c r="A25" s="162">
        <v>17</v>
      </c>
      <c r="B25" s="172" t="s">
        <v>481</v>
      </c>
      <c r="C25" s="173" t="s">
        <v>482</v>
      </c>
      <c r="D25" s="165" t="s">
        <v>446</v>
      </c>
      <c r="E25" s="170" t="s">
        <v>470</v>
      </c>
      <c r="F25" s="171"/>
    </row>
    <row r="26" spans="1:6" ht="30" customHeight="1">
      <c r="A26" s="162">
        <v>18</v>
      </c>
      <c r="B26" s="172" t="s">
        <v>483</v>
      </c>
      <c r="C26" s="173" t="s">
        <v>484</v>
      </c>
      <c r="D26" s="165" t="s">
        <v>446</v>
      </c>
      <c r="E26" s="170" t="s">
        <v>485</v>
      </c>
      <c r="F26" s="171"/>
    </row>
    <row r="27" spans="1:6" ht="30" customHeight="1">
      <c r="A27" s="162">
        <v>19</v>
      </c>
      <c r="B27" s="172" t="s">
        <v>486</v>
      </c>
      <c r="C27" s="173" t="s">
        <v>487</v>
      </c>
      <c r="D27" s="165" t="s">
        <v>446</v>
      </c>
      <c r="E27" s="170" t="s">
        <v>467</v>
      </c>
      <c r="F27" s="171"/>
    </row>
    <row r="28" spans="1:6" ht="30" customHeight="1">
      <c r="A28" s="162">
        <v>20</v>
      </c>
      <c r="B28" s="172" t="s">
        <v>488</v>
      </c>
      <c r="C28" s="173" t="s">
        <v>489</v>
      </c>
      <c r="D28" s="165" t="s">
        <v>446</v>
      </c>
      <c r="E28" s="170" t="s">
        <v>470</v>
      </c>
      <c r="F28" s="171"/>
    </row>
    <row r="29" spans="1:6" ht="30" customHeight="1">
      <c r="A29" s="162">
        <v>21</v>
      </c>
      <c r="B29" s="173" t="s">
        <v>490</v>
      </c>
      <c r="C29" s="173" t="s">
        <v>491</v>
      </c>
      <c r="D29" s="165" t="s">
        <v>446</v>
      </c>
      <c r="E29" s="170" t="s">
        <v>470</v>
      </c>
      <c r="F29" s="171"/>
    </row>
    <row r="30" spans="1:6" ht="30" customHeight="1">
      <c r="A30" s="162">
        <v>22</v>
      </c>
      <c r="B30" s="172" t="s">
        <v>492</v>
      </c>
      <c r="C30" s="172" t="s">
        <v>493</v>
      </c>
      <c r="D30" s="165" t="s">
        <v>446</v>
      </c>
      <c r="E30" s="170" t="s">
        <v>470</v>
      </c>
      <c r="F30" s="171"/>
    </row>
    <row r="31" spans="1:6" ht="30" customHeight="1">
      <c r="A31" s="162">
        <v>23</v>
      </c>
      <c r="B31" s="172" t="s">
        <v>494</v>
      </c>
      <c r="C31" s="172" t="s">
        <v>495</v>
      </c>
      <c r="D31" s="165" t="s">
        <v>446</v>
      </c>
      <c r="E31" s="170" t="s">
        <v>470</v>
      </c>
      <c r="F31" s="171"/>
    </row>
    <row r="32" spans="1:6" ht="30" customHeight="1">
      <c r="A32" s="162">
        <v>24</v>
      </c>
      <c r="B32" s="172" t="s">
        <v>496</v>
      </c>
      <c r="C32" s="173" t="s">
        <v>497</v>
      </c>
      <c r="D32" s="165" t="s">
        <v>446</v>
      </c>
      <c r="E32" s="170" t="s">
        <v>470</v>
      </c>
      <c r="F32" s="171"/>
    </row>
    <row r="33" spans="1:6" ht="30" customHeight="1">
      <c r="A33" s="162">
        <v>25</v>
      </c>
      <c r="B33" s="172" t="s">
        <v>498</v>
      </c>
      <c r="C33" s="172" t="s">
        <v>499</v>
      </c>
      <c r="D33" s="165" t="s">
        <v>446</v>
      </c>
      <c r="E33" s="170" t="s">
        <v>467</v>
      </c>
      <c r="F33" s="171"/>
    </row>
    <row r="34" spans="1:6" ht="30" customHeight="1">
      <c r="A34" s="162">
        <v>26</v>
      </c>
      <c r="B34" s="163" t="s">
        <v>500</v>
      </c>
      <c r="C34" s="163" t="s">
        <v>501</v>
      </c>
      <c r="D34" s="165" t="s">
        <v>446</v>
      </c>
      <c r="E34" s="170" t="s">
        <v>470</v>
      </c>
      <c r="F34" s="171"/>
    </row>
    <row r="35" spans="1:6" ht="30" customHeight="1">
      <c r="A35" s="162">
        <v>27</v>
      </c>
      <c r="B35" s="163" t="s">
        <v>502</v>
      </c>
      <c r="C35" s="163" t="s">
        <v>503</v>
      </c>
      <c r="D35" s="165" t="s">
        <v>446</v>
      </c>
      <c r="E35" s="170" t="s">
        <v>504</v>
      </c>
      <c r="F35" s="171"/>
    </row>
    <row r="36" spans="1:6" ht="30" customHeight="1">
      <c r="A36" s="162">
        <v>28</v>
      </c>
      <c r="B36" s="163" t="s">
        <v>505</v>
      </c>
      <c r="C36" s="163" t="s">
        <v>506</v>
      </c>
      <c r="D36" s="165" t="s">
        <v>446</v>
      </c>
      <c r="E36" s="174" t="s">
        <v>507</v>
      </c>
      <c r="F36" s="171"/>
    </row>
    <row r="37" spans="1:6" ht="30" customHeight="1">
      <c r="A37" s="162">
        <v>29</v>
      </c>
      <c r="B37" s="163" t="s">
        <v>508</v>
      </c>
      <c r="C37" s="163" t="s">
        <v>509</v>
      </c>
      <c r="D37" s="165" t="s">
        <v>446</v>
      </c>
      <c r="E37" s="170" t="s">
        <v>485</v>
      </c>
      <c r="F37" s="171"/>
    </row>
    <row r="38" spans="1:5" ht="30" customHeight="1" thickBot="1">
      <c r="A38" s="324" t="s">
        <v>374</v>
      </c>
      <c r="B38" s="324"/>
      <c r="C38" s="324"/>
      <c r="D38" s="324"/>
      <c r="E38" s="324"/>
    </row>
    <row r="39" spans="1:6" ht="30" customHeight="1">
      <c r="A39" s="111" t="s">
        <v>1</v>
      </c>
      <c r="B39" s="112" t="s">
        <v>375</v>
      </c>
      <c r="C39" s="112" t="s">
        <v>2</v>
      </c>
      <c r="D39" s="112" t="s">
        <v>9</v>
      </c>
      <c r="E39" s="112" t="s">
        <v>7</v>
      </c>
      <c r="F39" s="113" t="s">
        <v>8</v>
      </c>
    </row>
    <row r="40" spans="1:6" ht="30" customHeight="1">
      <c r="A40" s="162">
        <v>1</v>
      </c>
      <c r="B40" s="175" t="s">
        <v>510</v>
      </c>
      <c r="C40" s="175" t="s">
        <v>511</v>
      </c>
      <c r="D40" s="165" t="s">
        <v>446</v>
      </c>
      <c r="E40" s="166" t="s">
        <v>512</v>
      </c>
      <c r="F40" s="171"/>
    </row>
    <row r="41" spans="1:6" ht="30" customHeight="1">
      <c r="A41" s="162">
        <v>2</v>
      </c>
      <c r="B41" s="175" t="s">
        <v>513</v>
      </c>
      <c r="C41" s="175" t="s">
        <v>514</v>
      </c>
      <c r="D41" s="165" t="s">
        <v>446</v>
      </c>
      <c r="E41" s="166" t="s">
        <v>512</v>
      </c>
      <c r="F41" s="171"/>
    </row>
    <row r="42" spans="1:6" ht="30" customHeight="1">
      <c r="A42" s="162">
        <v>3</v>
      </c>
      <c r="B42" s="176" t="s">
        <v>515</v>
      </c>
      <c r="C42" s="172" t="s">
        <v>516</v>
      </c>
      <c r="D42" s="165" t="s">
        <v>446</v>
      </c>
      <c r="E42" s="166" t="s">
        <v>517</v>
      </c>
      <c r="F42" s="171"/>
    </row>
    <row r="43" spans="1:6" ht="30" customHeight="1">
      <c r="A43" s="162">
        <v>4</v>
      </c>
      <c r="B43" s="175" t="s">
        <v>518</v>
      </c>
      <c r="C43" s="172" t="s">
        <v>519</v>
      </c>
      <c r="D43" s="165" t="s">
        <v>446</v>
      </c>
      <c r="E43" s="166" t="s">
        <v>520</v>
      </c>
      <c r="F43" s="171"/>
    </row>
    <row r="44" spans="1:5" ht="30" customHeight="1">
      <c r="A44" s="322" t="s">
        <v>521</v>
      </c>
      <c r="B44" s="322"/>
      <c r="C44" s="322"/>
      <c r="D44" s="322"/>
      <c r="E44" s="322"/>
    </row>
    <row r="45" spans="1:4" ht="30" customHeight="1">
      <c r="A45" s="308" t="s">
        <v>3</v>
      </c>
      <c r="B45" s="308"/>
      <c r="C45" s="308"/>
      <c r="D45" s="308"/>
    </row>
    <row r="46" spans="1:4" ht="30" customHeight="1">
      <c r="A46" s="308" t="s">
        <v>4</v>
      </c>
      <c r="B46" s="308"/>
      <c r="C46" s="308"/>
      <c r="D46" s="308"/>
    </row>
    <row r="47" spans="1:4" ht="30" customHeight="1">
      <c r="A47" s="308" t="s">
        <v>522</v>
      </c>
      <c r="B47" s="308"/>
      <c r="C47" s="308"/>
      <c r="D47" s="308"/>
    </row>
    <row r="48" spans="1:4" ht="25.5" customHeight="1">
      <c r="A48" s="308" t="s">
        <v>389</v>
      </c>
      <c r="B48" s="308"/>
      <c r="C48" s="308"/>
      <c r="D48" s="308"/>
    </row>
    <row r="49" spans="1:4" ht="67.5" customHeight="1" thickBot="1">
      <c r="A49" s="324" t="s">
        <v>5</v>
      </c>
      <c r="B49" s="324"/>
      <c r="C49" s="324"/>
      <c r="D49" s="324"/>
    </row>
    <row r="50" spans="1:4" ht="15">
      <c r="A50" s="111" t="s">
        <v>1</v>
      </c>
      <c r="B50" s="112" t="s">
        <v>0</v>
      </c>
      <c r="C50" s="112" t="s">
        <v>2</v>
      </c>
      <c r="D50" s="112" t="s">
        <v>9</v>
      </c>
    </row>
    <row r="51" spans="1:4" ht="24.75" customHeight="1">
      <c r="A51" s="162">
        <v>1</v>
      </c>
      <c r="B51" s="163" t="s">
        <v>523</v>
      </c>
      <c r="C51" s="164" t="s">
        <v>524</v>
      </c>
      <c r="D51" s="165" t="s">
        <v>446</v>
      </c>
    </row>
    <row r="52" spans="1:4" ht="24.75" customHeight="1">
      <c r="A52" s="162">
        <v>2</v>
      </c>
      <c r="B52" s="163" t="s">
        <v>525</v>
      </c>
      <c r="C52" s="164" t="s">
        <v>526</v>
      </c>
      <c r="D52" s="165" t="s">
        <v>446</v>
      </c>
    </row>
    <row r="53" spans="1:4" ht="24.75" customHeight="1">
      <c r="A53" s="162">
        <v>3</v>
      </c>
      <c r="B53" s="163" t="s">
        <v>527</v>
      </c>
      <c r="C53" s="164" t="s">
        <v>528</v>
      </c>
      <c r="D53" s="165" t="s">
        <v>446</v>
      </c>
    </row>
    <row r="54" spans="1:4" ht="15.75" thickBot="1">
      <c r="A54" s="324" t="s">
        <v>6</v>
      </c>
      <c r="B54" s="324"/>
      <c r="C54" s="324"/>
      <c r="D54" s="324"/>
    </row>
    <row r="55" spans="1:4" ht="15">
      <c r="A55" s="111" t="s">
        <v>1</v>
      </c>
      <c r="B55" s="112" t="s">
        <v>0</v>
      </c>
      <c r="C55" s="112" t="s">
        <v>2</v>
      </c>
      <c r="D55" s="112" t="s">
        <v>529</v>
      </c>
    </row>
    <row r="56" spans="1:4" ht="26.25" customHeight="1">
      <c r="A56" s="162">
        <v>1</v>
      </c>
      <c r="B56" s="172" t="s">
        <v>530</v>
      </c>
      <c r="C56" s="172" t="s">
        <v>531</v>
      </c>
      <c r="D56" s="177"/>
    </row>
    <row r="57" spans="1:4" ht="33.75" customHeight="1">
      <c r="A57" s="162">
        <v>2</v>
      </c>
      <c r="B57" s="172" t="s">
        <v>532</v>
      </c>
      <c r="C57" s="172" t="s">
        <v>533</v>
      </c>
      <c r="D57" s="177">
        <v>3228459544</v>
      </c>
    </row>
    <row r="58" spans="1:4" ht="33.75" customHeight="1">
      <c r="A58" s="162">
        <v>3</v>
      </c>
      <c r="B58" s="172" t="s">
        <v>534</v>
      </c>
      <c r="C58" s="172" t="s">
        <v>535</v>
      </c>
      <c r="D58" s="177">
        <v>3222031676</v>
      </c>
    </row>
  </sheetData>
  <sheetProtection/>
  <mergeCells count="14">
    <mergeCell ref="A49:D49"/>
    <mergeCell ref="A54:D54"/>
    <mergeCell ref="A38:E38"/>
    <mergeCell ref="A44:E44"/>
    <mergeCell ref="A45:D45"/>
    <mergeCell ref="A46:D46"/>
    <mergeCell ref="A47:D47"/>
    <mergeCell ref="A48:D48"/>
    <mergeCell ref="A1:E1"/>
    <mergeCell ref="A2:E2"/>
    <mergeCell ref="A3:F3"/>
    <mergeCell ref="A4:E4"/>
    <mergeCell ref="A5:E5"/>
    <mergeCell ref="A17:E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PageLayoutView="0" workbookViewId="0" topLeftCell="A1">
      <selection activeCell="A34" sqref="A34:D34"/>
    </sheetView>
  </sheetViews>
  <sheetFormatPr defaultColWidth="11.421875" defaultRowHeight="12.75"/>
  <cols>
    <col min="1" max="1" width="4.8515625" style="91" bestFit="1" customWidth="1"/>
    <col min="2" max="3" width="31.57421875" style="91" customWidth="1"/>
    <col min="4" max="4" width="22.28125" style="91" customWidth="1"/>
    <col min="5" max="5" width="24.7109375" style="91" bestFit="1" customWidth="1"/>
    <col min="6" max="6" width="25.7109375" style="91" customWidth="1"/>
    <col min="7" max="7" width="15.140625" style="91" customWidth="1"/>
    <col min="8" max="8" width="22.140625" style="91" customWidth="1"/>
    <col min="9" max="16384" width="11.421875" style="91" customWidth="1"/>
  </cols>
  <sheetData>
    <row r="1" spans="1:5" ht="15">
      <c r="A1" s="308" t="s">
        <v>3</v>
      </c>
      <c r="B1" s="308"/>
      <c r="C1" s="308"/>
      <c r="D1" s="308"/>
      <c r="E1" s="308"/>
    </row>
    <row r="2" spans="1:5" ht="15">
      <c r="A2" s="308" t="s">
        <v>4</v>
      </c>
      <c r="B2" s="308"/>
      <c r="C2" s="308"/>
      <c r="D2" s="308"/>
      <c r="E2" s="308"/>
    </row>
    <row r="3" spans="1:6" ht="15">
      <c r="A3" s="308" t="s">
        <v>442</v>
      </c>
      <c r="B3" s="308"/>
      <c r="C3" s="308"/>
      <c r="D3" s="308"/>
      <c r="E3" s="308"/>
      <c r="F3" s="308"/>
    </row>
    <row r="4" spans="1:5" ht="15">
      <c r="A4" s="308" t="s">
        <v>389</v>
      </c>
      <c r="B4" s="308"/>
      <c r="C4" s="308"/>
      <c r="D4" s="308"/>
      <c r="E4" s="308"/>
    </row>
    <row r="5" spans="1:5" ht="15.75" thickBot="1">
      <c r="A5" s="324" t="s">
        <v>5</v>
      </c>
      <c r="B5" s="324"/>
      <c r="C5" s="324"/>
      <c r="D5" s="324"/>
      <c r="E5" s="324"/>
    </row>
    <row r="6" spans="1:6" ht="30" customHeight="1">
      <c r="A6" s="111" t="s">
        <v>1</v>
      </c>
      <c r="B6" s="112" t="s">
        <v>0</v>
      </c>
      <c r="C6" s="112" t="s">
        <v>2</v>
      </c>
      <c r="D6" s="112" t="s">
        <v>9</v>
      </c>
      <c r="E6" s="112" t="s">
        <v>7</v>
      </c>
      <c r="F6" s="113" t="s">
        <v>8</v>
      </c>
    </row>
    <row r="7" spans="1:6" ht="30" customHeight="1">
      <c r="A7" s="162">
        <v>1</v>
      </c>
      <c r="B7" s="175" t="s">
        <v>536</v>
      </c>
      <c r="C7" s="178" t="s">
        <v>537</v>
      </c>
      <c r="D7" s="165" t="s">
        <v>538</v>
      </c>
      <c r="E7" s="166" t="s">
        <v>539</v>
      </c>
      <c r="F7" s="171"/>
    </row>
    <row r="8" spans="1:6" ht="30" customHeight="1">
      <c r="A8" s="162">
        <v>2</v>
      </c>
      <c r="B8" s="175" t="s">
        <v>540</v>
      </c>
      <c r="C8" s="178" t="s">
        <v>541</v>
      </c>
      <c r="D8" s="165" t="s">
        <v>538</v>
      </c>
      <c r="E8" s="166" t="s">
        <v>539</v>
      </c>
      <c r="F8" s="171"/>
    </row>
    <row r="9" spans="1:6" ht="30" customHeight="1">
      <c r="A9" s="162">
        <v>3</v>
      </c>
      <c r="B9" s="175" t="s">
        <v>542</v>
      </c>
      <c r="C9" s="178" t="s">
        <v>543</v>
      </c>
      <c r="D9" s="165" t="s">
        <v>538</v>
      </c>
      <c r="E9" s="166" t="s">
        <v>539</v>
      </c>
      <c r="F9" s="171"/>
    </row>
    <row r="10" spans="1:6" ht="30" customHeight="1">
      <c r="A10" s="162">
        <v>4</v>
      </c>
      <c r="B10" s="175" t="s">
        <v>544</v>
      </c>
      <c r="C10" s="178" t="s">
        <v>545</v>
      </c>
      <c r="D10" s="165" t="s">
        <v>538</v>
      </c>
      <c r="E10" s="166" t="s">
        <v>539</v>
      </c>
      <c r="F10" s="171"/>
    </row>
    <row r="11" spans="1:6" ht="30" customHeight="1">
      <c r="A11" s="162">
        <v>5</v>
      </c>
      <c r="B11" s="175" t="s">
        <v>546</v>
      </c>
      <c r="C11" s="178" t="s">
        <v>547</v>
      </c>
      <c r="D11" s="165" t="s">
        <v>538</v>
      </c>
      <c r="E11" s="166" t="s">
        <v>539</v>
      </c>
      <c r="F11" s="171"/>
    </row>
    <row r="12" spans="1:6" ht="30" customHeight="1">
      <c r="A12" s="162">
        <v>6</v>
      </c>
      <c r="B12" s="175" t="s">
        <v>548</v>
      </c>
      <c r="C12" s="178" t="s">
        <v>549</v>
      </c>
      <c r="D12" s="165" t="s">
        <v>538</v>
      </c>
      <c r="E12" s="166" t="s">
        <v>393</v>
      </c>
      <c r="F12" s="171"/>
    </row>
    <row r="13" spans="1:6" ht="30" customHeight="1">
      <c r="A13" s="162">
        <v>7</v>
      </c>
      <c r="B13" s="175" t="s">
        <v>550</v>
      </c>
      <c r="C13" s="178" t="s">
        <v>551</v>
      </c>
      <c r="D13" s="165" t="s">
        <v>538</v>
      </c>
      <c r="E13" s="166" t="s">
        <v>393</v>
      </c>
      <c r="F13" s="171"/>
    </row>
    <row r="14" spans="1:5" ht="30" customHeight="1" thickBot="1">
      <c r="A14" s="324" t="s">
        <v>6</v>
      </c>
      <c r="B14" s="324"/>
      <c r="C14" s="324"/>
      <c r="D14" s="324"/>
      <c r="E14" s="324"/>
    </row>
    <row r="15" spans="1:6" ht="30" customHeight="1">
      <c r="A15" s="111" t="s">
        <v>1</v>
      </c>
      <c r="B15" s="112" t="s">
        <v>0</v>
      </c>
      <c r="C15" s="112" t="s">
        <v>2</v>
      </c>
      <c r="D15" s="112" t="s">
        <v>9</v>
      </c>
      <c r="E15" s="112" t="s">
        <v>7</v>
      </c>
      <c r="F15" s="113" t="s">
        <v>8</v>
      </c>
    </row>
    <row r="16" spans="1:6" ht="30" customHeight="1">
      <c r="A16" s="162">
        <v>8</v>
      </c>
      <c r="B16" s="175" t="s">
        <v>552</v>
      </c>
      <c r="C16" s="178" t="s">
        <v>553</v>
      </c>
      <c r="D16" s="165" t="s">
        <v>538</v>
      </c>
      <c r="E16" s="166" t="s">
        <v>554</v>
      </c>
      <c r="F16" s="171"/>
    </row>
    <row r="17" spans="1:6" ht="30" customHeight="1">
      <c r="A17" s="162">
        <v>9</v>
      </c>
      <c r="B17" s="175" t="s">
        <v>14</v>
      </c>
      <c r="C17" s="178" t="s">
        <v>555</v>
      </c>
      <c r="D17" s="165" t="s">
        <v>538</v>
      </c>
      <c r="E17" s="166" t="s">
        <v>556</v>
      </c>
      <c r="F17" s="171"/>
    </row>
    <row r="18" spans="1:6" ht="30" customHeight="1">
      <c r="A18" s="162">
        <v>10</v>
      </c>
      <c r="B18" s="175" t="s">
        <v>557</v>
      </c>
      <c r="C18" s="178" t="s">
        <v>558</v>
      </c>
      <c r="D18" s="165" t="s">
        <v>538</v>
      </c>
      <c r="E18" s="166" t="s">
        <v>559</v>
      </c>
      <c r="F18" s="171"/>
    </row>
    <row r="19" spans="1:6" ht="30" customHeight="1">
      <c r="A19" s="162">
        <v>11</v>
      </c>
      <c r="B19" s="175" t="s">
        <v>560</v>
      </c>
      <c r="C19" s="178" t="s">
        <v>561</v>
      </c>
      <c r="D19" s="165" t="s">
        <v>538</v>
      </c>
      <c r="E19" s="166" t="s">
        <v>539</v>
      </c>
      <c r="F19" s="171"/>
    </row>
    <row r="20" spans="1:6" ht="30" customHeight="1">
      <c r="A20" s="162">
        <v>12</v>
      </c>
      <c r="B20" s="175" t="s">
        <v>562</v>
      </c>
      <c r="C20" s="178" t="s">
        <v>563</v>
      </c>
      <c r="D20" s="165" t="s">
        <v>538</v>
      </c>
      <c r="E20" s="166" t="s">
        <v>556</v>
      </c>
      <c r="F20" s="171"/>
    </row>
    <row r="21" spans="1:6" ht="30" customHeight="1">
      <c r="A21" s="162">
        <v>13</v>
      </c>
      <c r="B21" s="175" t="s">
        <v>564</v>
      </c>
      <c r="C21" s="178" t="s">
        <v>565</v>
      </c>
      <c r="D21" s="165" t="s">
        <v>538</v>
      </c>
      <c r="E21" s="166" t="s">
        <v>559</v>
      </c>
      <c r="F21" s="171"/>
    </row>
    <row r="22" spans="1:6" ht="30" customHeight="1">
      <c r="A22" s="162">
        <v>14</v>
      </c>
      <c r="B22" s="175" t="s">
        <v>566</v>
      </c>
      <c r="C22" s="178" t="s">
        <v>567</v>
      </c>
      <c r="D22" s="165" t="s">
        <v>538</v>
      </c>
      <c r="E22" s="166" t="s">
        <v>539</v>
      </c>
      <c r="F22" s="171"/>
    </row>
    <row r="23" spans="1:6" ht="30" customHeight="1">
      <c r="A23" s="162">
        <v>15</v>
      </c>
      <c r="B23" s="175" t="s">
        <v>568</v>
      </c>
      <c r="C23" s="178" t="s">
        <v>569</v>
      </c>
      <c r="D23" s="165" t="s">
        <v>538</v>
      </c>
      <c r="E23" s="166" t="s">
        <v>393</v>
      </c>
      <c r="F23" s="171"/>
    </row>
    <row r="24" spans="1:5" ht="30" customHeight="1" thickBot="1">
      <c r="A24" s="324" t="s">
        <v>374</v>
      </c>
      <c r="B24" s="324"/>
      <c r="C24" s="324"/>
      <c r="D24" s="324"/>
      <c r="E24" s="324"/>
    </row>
    <row r="25" spans="1:6" ht="30" customHeight="1">
      <c r="A25" s="111" t="s">
        <v>1</v>
      </c>
      <c r="B25" s="112" t="s">
        <v>375</v>
      </c>
      <c r="C25" s="112" t="s">
        <v>2</v>
      </c>
      <c r="D25" s="112" t="s">
        <v>9</v>
      </c>
      <c r="E25" s="112" t="s">
        <v>7</v>
      </c>
      <c r="F25" s="113" t="s">
        <v>8</v>
      </c>
    </row>
    <row r="26" spans="1:6" ht="30" customHeight="1">
      <c r="A26" s="162">
        <v>1</v>
      </c>
      <c r="B26" s="175" t="s">
        <v>570</v>
      </c>
      <c r="C26" s="166" t="s">
        <v>571</v>
      </c>
      <c r="D26" s="165" t="s">
        <v>538</v>
      </c>
      <c r="E26" s="166" t="s">
        <v>512</v>
      </c>
      <c r="F26" s="171"/>
    </row>
    <row r="27" spans="1:6" ht="30" customHeight="1">
      <c r="A27" s="162">
        <v>2</v>
      </c>
      <c r="B27" s="175" t="s">
        <v>572</v>
      </c>
      <c r="C27" s="166" t="s">
        <v>573</v>
      </c>
      <c r="D27" s="165" t="s">
        <v>538</v>
      </c>
      <c r="E27" s="166" t="s">
        <v>512</v>
      </c>
      <c r="F27" s="171"/>
    </row>
    <row r="28" spans="1:6" ht="30" customHeight="1">
      <c r="A28" s="162">
        <v>3</v>
      </c>
      <c r="B28" s="179" t="s">
        <v>574</v>
      </c>
      <c r="C28" s="180" t="s">
        <v>575</v>
      </c>
      <c r="D28" s="165" t="s">
        <v>538</v>
      </c>
      <c r="E28" s="166" t="s">
        <v>512</v>
      </c>
      <c r="F28" s="171"/>
    </row>
    <row r="29" spans="1:7" ht="30" customHeight="1">
      <c r="A29" s="162">
        <v>4</v>
      </c>
      <c r="B29" s="176" t="s">
        <v>576</v>
      </c>
      <c r="C29" s="181" t="s">
        <v>577</v>
      </c>
      <c r="D29" s="165" t="s">
        <v>538</v>
      </c>
      <c r="E29" s="166" t="s">
        <v>512</v>
      </c>
      <c r="F29" s="171"/>
      <c r="G29" s="182"/>
    </row>
    <row r="30" spans="1:5" ht="30" customHeight="1">
      <c r="A30" s="322" t="s">
        <v>578</v>
      </c>
      <c r="B30" s="322"/>
      <c r="C30" s="322"/>
      <c r="D30" s="322"/>
      <c r="E30" s="322"/>
    </row>
    <row r="31" spans="1:4" ht="30" customHeight="1">
      <c r="A31" s="308" t="s">
        <v>3</v>
      </c>
      <c r="B31" s="308"/>
      <c r="C31" s="308"/>
      <c r="D31" s="308"/>
    </row>
    <row r="32" spans="1:4" ht="30" customHeight="1">
      <c r="A32" s="308" t="s">
        <v>4</v>
      </c>
      <c r="B32" s="308"/>
      <c r="C32" s="308"/>
      <c r="D32" s="308"/>
    </row>
    <row r="33" spans="1:4" ht="30" customHeight="1">
      <c r="A33" s="308" t="s">
        <v>522</v>
      </c>
      <c r="B33" s="308"/>
      <c r="C33" s="308"/>
      <c r="D33" s="308"/>
    </row>
    <row r="34" spans="1:4" ht="25.5" customHeight="1">
      <c r="A34" s="308" t="s">
        <v>389</v>
      </c>
      <c r="B34" s="308"/>
      <c r="C34" s="308"/>
      <c r="D34" s="308"/>
    </row>
    <row r="35" spans="1:4" ht="67.5" customHeight="1" thickBot="1">
      <c r="A35" s="324" t="s">
        <v>5</v>
      </c>
      <c r="B35" s="324"/>
      <c r="C35" s="324"/>
      <c r="D35" s="324"/>
    </row>
    <row r="36" spans="1:4" ht="15">
      <c r="A36" s="111" t="s">
        <v>1</v>
      </c>
      <c r="B36" s="112" t="s">
        <v>0</v>
      </c>
      <c r="C36" s="112" t="s">
        <v>2</v>
      </c>
      <c r="D36" s="112" t="s">
        <v>9</v>
      </c>
    </row>
    <row r="37" spans="1:4" ht="24.75" customHeight="1">
      <c r="A37" s="162">
        <v>1</v>
      </c>
      <c r="B37" s="175" t="s">
        <v>579</v>
      </c>
      <c r="C37" s="178" t="s">
        <v>580</v>
      </c>
      <c r="D37" s="165" t="s">
        <v>538</v>
      </c>
    </row>
    <row r="38" spans="1:4" ht="15.75" thickBot="1">
      <c r="A38" s="324" t="s">
        <v>6</v>
      </c>
      <c r="B38" s="324"/>
      <c r="C38" s="324"/>
      <c r="D38" s="324"/>
    </row>
    <row r="39" spans="1:4" ht="15">
      <c r="A39" s="111" t="s">
        <v>1</v>
      </c>
      <c r="B39" s="112" t="s">
        <v>0</v>
      </c>
      <c r="C39" s="112" t="s">
        <v>2</v>
      </c>
      <c r="D39" s="112" t="s">
        <v>529</v>
      </c>
    </row>
    <row r="40" spans="1:4" ht="26.25" customHeight="1">
      <c r="A40" s="162"/>
      <c r="B40" s="175"/>
      <c r="C40" s="183"/>
      <c r="D40" s="183"/>
    </row>
  </sheetData>
  <sheetProtection/>
  <mergeCells count="14">
    <mergeCell ref="A35:D35"/>
    <mergeCell ref="A38:D38"/>
    <mergeCell ref="A24:E24"/>
    <mergeCell ref="A30:E30"/>
    <mergeCell ref="A31:D31"/>
    <mergeCell ref="A32:D32"/>
    <mergeCell ref="A33:D33"/>
    <mergeCell ref="A34:D34"/>
    <mergeCell ref="A1:E1"/>
    <mergeCell ref="A2:E2"/>
    <mergeCell ref="A3:F3"/>
    <mergeCell ref="A4:E4"/>
    <mergeCell ref="A5:E5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acastiblanco</dc:creator>
  <cp:keywords/>
  <dc:description/>
  <cp:lastModifiedBy>Corredor Avellaneda, Andrea del Pilar</cp:lastModifiedBy>
  <cp:lastPrinted>2013-11-12T15:20:13Z</cp:lastPrinted>
  <dcterms:created xsi:type="dcterms:W3CDTF">2012-04-02T18:13:15Z</dcterms:created>
  <dcterms:modified xsi:type="dcterms:W3CDTF">2017-04-17T21:15:56Z</dcterms:modified>
  <cp:category/>
  <cp:version/>
  <cp:contentType/>
  <cp:contentStatus/>
  <cp:revision>4</cp:revision>
</cp:coreProperties>
</file>